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Izracuni\Izracuni_PPi,Doh._in_FI-po_letih\Leto_2025-26\"/>
    </mc:Choice>
  </mc:AlternateContent>
  <xr:revisionPtr revIDLastSave="0" documentId="13_ncr:1_{AC036B78-599E-4A23-92E8-3C658D718C34}" xr6:coauthVersionLast="47" xr6:coauthVersionMax="47" xr10:uidLastSave="{00000000-0000-0000-0000-000000000000}"/>
  <bookViews>
    <workbookView xWindow="-108" yWindow="-108" windowWidth="23256" windowHeight="14016" tabRatio="781" activeTab="7" xr2:uid="{00000000-000D-0000-FFFF-FFFF00000000}"/>
  </bookViews>
  <sheets>
    <sheet name="Tabela 1" sheetId="6" r:id="rId1"/>
    <sheet name="Tabela 2" sheetId="4" r:id="rId2"/>
    <sheet name="Tabela 3" sheetId="7" r:id="rId3"/>
    <sheet name="Tabela 4" sheetId="8" r:id="rId4"/>
    <sheet name="Tabela 5" sheetId="46" r:id="rId5"/>
    <sheet name="Tabela 6" sheetId="43" r:id="rId6"/>
    <sheet name="Tabela 7" sheetId="51" r:id="rId7"/>
    <sheet name="Tabela 8" sheetId="48" r:id="rId8"/>
    <sheet name="Tabela 9 (SzURO)" sheetId="70" r:id="rId9"/>
  </sheets>
  <definedNames>
    <definedName name="GLAVA">#N/A</definedName>
    <definedName name="ODH">#N/A</definedName>
    <definedName name="_xlnm.Print_Area" localSheetId="0">'Tabela 1'!$B$1:$J$232</definedName>
    <definedName name="_xlnm.Print_Area" localSheetId="1">'Tabela 2'!$B$1:$P$231</definedName>
    <definedName name="_xlnm.Print_Area" localSheetId="2">'Tabela 3'!$B$1:$K$221</definedName>
    <definedName name="_xlnm.Print_Area" localSheetId="3">'Tabela 4'!$B$1:$F$230</definedName>
    <definedName name="_xlnm.Print_Area" localSheetId="4">'Tabela 5'!$B$1:$H$234</definedName>
    <definedName name="_xlnm.Print_Area" localSheetId="5">'Tabela 6'!$B$1:$L$230</definedName>
    <definedName name="_xlnm.Print_Area" localSheetId="6">'Tabela 7'!$B$1:$U$234</definedName>
    <definedName name="_xlnm.Print_Area" localSheetId="7">'Tabela 8'!$B$1:$J$226</definedName>
    <definedName name="_xlnm.Print_Area" localSheetId="8">'Tabela 9 (SzURO)'!$B$1:$S$224</definedName>
    <definedName name="PRIH">#N/A</definedName>
    <definedName name="PRVA">#N/A</definedName>
    <definedName name="SHEMA">#N/A</definedName>
    <definedName name="_xlnm.Print_Titles" localSheetId="0">'Tabela 1'!$1:$10</definedName>
    <definedName name="_xlnm.Print_Titles" localSheetId="1">'Tabela 2'!$1:$10</definedName>
    <definedName name="_xlnm.Print_Titles" localSheetId="2">'Tabela 3'!$1:$8</definedName>
    <definedName name="_xlnm.Print_Titles" localSheetId="3">'Tabela 4'!$1:$8</definedName>
    <definedName name="_xlnm.Print_Titles" localSheetId="4">'Tabela 5'!$1:$9</definedName>
    <definedName name="_xlnm.Print_Titles" localSheetId="5">'Tabela 6'!$1:$8</definedName>
    <definedName name="_xlnm.Print_Titles" localSheetId="6">'Tabela 7'!$1:$9</definedName>
    <definedName name="_xlnm.Print_Titles" localSheetId="7">'Tabela 8'!$1:$9</definedName>
    <definedName name="_xlnm.Print_Titles" localSheetId="8">'Tabela 9 (SzURO)'!$1:$11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<sst xmlns="http://schemas.openxmlformats.org/spreadsheetml/2006/main" count="2337" uniqueCount="541">
  <si>
    <t>AJDOVŠČINA</t>
  </si>
  <si>
    <t>BELTINCI</t>
  </si>
  <si>
    <t>BENEDIKT</t>
  </si>
  <si>
    <t>BISTRICA OB SOTLI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</si>
  <si>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</si>
  <si>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</si>
  <si>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</si>
  <si>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</si>
  <si>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</si>
  <si>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</si>
  <si>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</si>
  <si>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</si>
  <si>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</si>
  <si>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</si>
  <si>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</si>
  <si>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</si>
  <si>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</si>
  <si>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</si>
  <si>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</si>
  <si>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</si>
  <si>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</si>
  <si>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</si>
  <si>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</si>
  <si>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</si>
  <si>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</si>
  <si>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</si>
  <si>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</si>
  <si>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</si>
  <si>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</si>
  <si>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</si>
  <si>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</si>
  <si>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</si>
  <si>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</si>
  <si>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GORNJI GRAD</t>
  </si>
  <si>
    <t>GORNJI PETROVCI</t>
  </si>
  <si>
    <t>GRAD</t>
  </si>
  <si>
    <t>GROSUPLJE</t>
  </si>
  <si>
    <t>HAJDINA</t>
  </si>
  <si>
    <t>HODOŠ</t>
  </si>
  <si>
    <t>HORJUL</t>
  </si>
  <si>
    <t>HRASTNIK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</si>
  <si>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</si>
  <si>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</si>
  <si>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</si>
  <si>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</si>
  <si>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</si>
  <si>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</si>
  <si>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</si>
  <si>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</si>
  <si>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</si>
  <si>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</si>
  <si>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</si>
  <si>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</si>
  <si>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</si>
  <si>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</si>
  <si>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</si>
  <si>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</si>
  <si>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</si>
  <si>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KOSTEL</t>
  </si>
  <si>
    <t>KOZJE</t>
  </si>
  <si>
    <t>KRANJ (M)</t>
  </si>
  <si>
    <t>KRANJSKA GORA</t>
  </si>
  <si>
    <t>KRIŽEVCI</t>
  </si>
  <si>
    <t>KUNGOTA</t>
  </si>
  <si>
    <t>KUZMA</t>
  </si>
  <si>
    <t>LAŠKO</t>
  </si>
  <si>
    <t>LENDAVA</t>
  </si>
  <si>
    <t>LITIJA</t>
  </si>
  <si>
    <t>LJUBLJANA (M)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</si>
  <si>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</si>
  <si>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</si>
  <si>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</si>
  <si>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</si>
  <si>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</si>
  <si>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</si>
  <si>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</si>
  <si>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</si>
  <si>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</si>
  <si>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MARIBOR (M)</t>
  </si>
  <si>
    <t>MARKOVCI</t>
  </si>
  <si>
    <t>MEDVODE</t>
  </si>
  <si>
    <t>MENGEŠ</t>
  </si>
  <si>
    <t>METLIKA</t>
  </si>
  <si>
    <t>MEŽICA</t>
  </si>
  <si>
    <t>MIKLAVŽ NA DRAVSKEM POLJU</t>
  </si>
  <si>
    <t>MIRNA PEČ</t>
  </si>
  <si>
    <t>MISLINJA</t>
  </si>
  <si>
    <t>MORAVČE</t>
  </si>
  <si>
    <t>MORAVSKE TOPLICE</t>
  </si>
  <si>
    <t>MURSKA SOBOTA (M)</t>
  </si>
  <si>
    <t>MUTA</t>
  </si>
  <si>
    <t>NAKLO</t>
  </si>
  <si>
    <t>NAZARJE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</si>
  <si>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</si>
  <si>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</si>
  <si>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</si>
  <si>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</si>
  <si>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</si>
  <si>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</si>
  <si>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</si>
  <si>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</si>
  <si>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</si>
  <si>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</si>
  <si>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</si>
  <si>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</si>
  <si>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</si>
  <si>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</si>
  <si>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 (M)</t>
  </si>
  <si>
    <t>PUCONCI</t>
  </si>
  <si>
    <t>RADEČE</t>
  </si>
  <si>
    <t>RADENCI</t>
  </si>
  <si>
    <t>RADLJE OB DRAVI</t>
  </si>
  <si>
    <t>RADOVLJICA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</si>
  <si>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</si>
  <si>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</si>
  <si>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</si>
  <si>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</si>
  <si>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</si>
  <si>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</si>
  <si>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</si>
  <si>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</si>
  <si>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</si>
  <si>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</si>
  <si>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</si>
  <si>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</si>
  <si>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SLOVENSKE KONJICE</t>
  </si>
  <si>
    <t>SODRAŽICA</t>
  </si>
  <si>
    <t>SOLČAVA</t>
  </si>
  <si>
    <t>STARŠE</t>
  </si>
  <si>
    <t>SVETA ANA</t>
  </si>
  <si>
    <t>ŠALOVCI</t>
  </si>
  <si>
    <t>ŠENČUR</t>
  </si>
  <si>
    <t>ŠENTILJ</t>
  </si>
  <si>
    <t>ŠENTJERNEJ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</si>
  <si>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</si>
  <si>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</si>
  <si>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</si>
  <si>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</si>
  <si>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</si>
  <si>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</si>
  <si>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</si>
  <si>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TABOR</t>
  </si>
  <si>
    <t>TIŠINA</t>
  </si>
  <si>
    <t>TOLMIN</t>
  </si>
  <si>
    <t>TRBOVLJE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</si>
  <si>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</si>
  <si>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</si>
  <si>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</si>
  <si>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</si>
  <si>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</si>
  <si>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</si>
  <si>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</si>
  <si>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</si>
  <si>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</si>
  <si>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</si>
  <si>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</si>
  <si>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</si>
  <si>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</si>
  <si>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</si>
  <si>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</si>
  <si>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</si>
  <si>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</si>
  <si>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</si>
  <si>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</si>
  <si>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</si>
  <si>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</si>
  <si>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</si>
  <si>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</si>
  <si>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</si>
  <si>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TABELA 2</t>
  </si>
  <si>
    <t>Mlajši od</t>
  </si>
  <si>
    <t>Starejši od</t>
  </si>
  <si>
    <t>Delež</t>
  </si>
  <si>
    <t>O B Č I N A</t>
  </si>
  <si>
    <t>v občini</t>
  </si>
  <si>
    <t>1</t>
  </si>
  <si>
    <t>2</t>
  </si>
  <si>
    <t>Opombe:</t>
  </si>
  <si>
    <t>TABELA 1</t>
  </si>
  <si>
    <t>Površina občine</t>
  </si>
  <si>
    <t>Pi</t>
  </si>
  <si>
    <t>Ci</t>
  </si>
  <si>
    <t>skupna</t>
  </si>
  <si>
    <t>na preb.</t>
  </si>
  <si>
    <t>3=2/1</t>
  </si>
  <si>
    <t>5</t>
  </si>
  <si>
    <t>6=5/1</t>
  </si>
  <si>
    <t>km</t>
  </si>
  <si>
    <t>TABELA 3</t>
  </si>
  <si>
    <t>Koeficient</t>
  </si>
  <si>
    <t>kriterijev</t>
  </si>
  <si>
    <t>TABELA 4</t>
  </si>
  <si>
    <t>PPi</t>
  </si>
  <si>
    <t>Oi</t>
  </si>
  <si>
    <t>S K U P A J :</t>
  </si>
  <si>
    <t>SKUPAJ:</t>
  </si>
  <si>
    <t>TABELA 5</t>
  </si>
  <si>
    <t>Zap.</t>
  </si>
  <si>
    <t>št.</t>
  </si>
  <si>
    <r>
      <t>(v 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</si>
  <si>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ŠMARTNO PRI LITIJI</t>
  </si>
  <si>
    <t>ŠENTJUR</t>
  </si>
  <si>
    <t>ID</t>
  </si>
  <si>
    <t>Vsota korigiranih</t>
  </si>
  <si>
    <t>Razlika</t>
  </si>
  <si>
    <t>REČICA OB SAVINJI</t>
  </si>
  <si>
    <t>3 = 1*P*2</t>
  </si>
  <si>
    <t>0,13*Ci</t>
  </si>
  <si>
    <t>0,06*Pi</t>
  </si>
  <si>
    <t>TABELA 6</t>
  </si>
  <si>
    <t>TABELA 7</t>
  </si>
  <si>
    <t>Finančna</t>
  </si>
  <si>
    <t>izravnava</t>
  </si>
  <si>
    <t>Razlika med</t>
  </si>
  <si>
    <t>Skupni</t>
  </si>
  <si>
    <t>4 = 3/2</t>
  </si>
  <si>
    <t>Razmerje med</t>
  </si>
  <si>
    <t>Število</t>
  </si>
  <si>
    <t>O (Oi)</t>
  </si>
  <si>
    <t>prebivalcev</t>
  </si>
  <si>
    <t>skupnih prihodkov</t>
  </si>
  <si>
    <t>50 % presežka</t>
  </si>
  <si>
    <t>nad 15 % PPi</t>
  </si>
  <si>
    <t>(v EUR)</t>
  </si>
  <si>
    <t>- v EUR</t>
  </si>
  <si>
    <t>DOBROVA-POLHOV GRADEC</t>
  </si>
  <si>
    <t>GORENJA VAS-POLJANE</t>
  </si>
  <si>
    <t>HOČE-SLIVNICA</t>
  </si>
  <si>
    <t>HRPELJE-KOZINA</t>
  </si>
  <si>
    <t>MIREN-KOSTANJEVICA</t>
  </si>
  <si>
    <t>RAČE-FRAM</t>
  </si>
  <si>
    <t>ŠEMPETER-VRTOJBA</t>
  </si>
  <si>
    <t>APAČE</t>
  </si>
  <si>
    <t>BLED</t>
  </si>
  <si>
    <t>CIRKULANE</t>
  </si>
  <si>
    <t>GORIŠNICA</t>
  </si>
  <si>
    <t>GORJE</t>
  </si>
  <si>
    <t>GORNJA RADGONA</t>
  </si>
  <si>
    <t>KOSTANJEVICA NA KRKI</t>
  </si>
  <si>
    <t>LENART</t>
  </si>
  <si>
    <t>LOG-DRAGOMER</t>
  </si>
  <si>
    <t>MAKOLE</t>
  </si>
  <si>
    <t>MOKRONOG-TREBELNO</t>
  </si>
  <si>
    <t>MOZIRJE</t>
  </si>
  <si>
    <t>NOVA GORICA (M)</t>
  </si>
  <si>
    <t>NOVO MESTO (M)</t>
  </si>
  <si>
    <t>ORMOŽ</t>
  </si>
  <si>
    <t>POLJČANE</t>
  </si>
  <si>
    <t>RENČE-VOGRSKO</t>
  </si>
  <si>
    <t>SLOVENSKA BISTRICA</t>
  </si>
  <si>
    <t>SREDIŠČE OB DRAVI</t>
  </si>
  <si>
    <t>STRAŽA</t>
  </si>
  <si>
    <t>SVETA TROJICA V SLOVENSKIH GORICAH</t>
  </si>
  <si>
    <t>SVETI ANDRAŽ V SLOVENSKIH GORICAH</t>
  </si>
  <si>
    <t>SVETI JURIJ V SLOVENSKIH GORICAH</t>
  </si>
  <si>
    <t>SVETI TOMAŽ</t>
  </si>
  <si>
    <t>ŠENTRUPERT</t>
  </si>
  <si>
    <t>ŠMARJEŠKE TOPLICE</t>
  </si>
  <si>
    <t>TREBNJE</t>
  </si>
  <si>
    <t>VRHNIKA</t>
  </si>
  <si>
    <r>
      <t>SPP</t>
    </r>
    <r>
      <rPr>
        <sz val="11.5"/>
        <rFont val="Times New Roman"/>
        <family val="1"/>
      </rPr>
      <t xml:space="preserve"> Skupna primerna poraba občin je vsota primernih porab vseh občin za posamezno proračunsko leto.</t>
    </r>
  </si>
  <si>
    <r>
      <t>Iro</t>
    </r>
    <r>
      <rPr>
        <sz val="11.5"/>
        <rFont val="Times New Roman"/>
        <family val="1"/>
      </rPr>
      <t xml:space="preserve"> je indeks raznolikosti občine izračunan po enačbi: PPi/(Oi*Po).</t>
    </r>
  </si>
  <si>
    <r>
      <t>POs</t>
    </r>
    <r>
      <rPr>
        <sz val="11.5"/>
        <rFont val="Times New Roman"/>
        <family val="1"/>
      </rPr>
      <t xml:space="preserve"> je primeren obseg sredstev.</t>
    </r>
  </si>
  <si>
    <t>Strukturni</t>
  </si>
  <si>
    <t>Dohodnina</t>
  </si>
  <si>
    <t>POs</t>
  </si>
  <si>
    <t>2 = 1*Po</t>
  </si>
  <si>
    <t>TABELA 8</t>
  </si>
  <si>
    <t>Presežek</t>
  </si>
  <si>
    <t>4 = 2-3</t>
  </si>
  <si>
    <t>po odmernih</t>
  </si>
  <si>
    <t>70 % dohodnine</t>
  </si>
  <si>
    <t>6 = 5/3</t>
  </si>
  <si>
    <t>7 = 5-3</t>
  </si>
  <si>
    <t>8 = (7-[0,15]*3)*0,5</t>
  </si>
  <si>
    <t>9 = 5-8</t>
  </si>
  <si>
    <t>100 % dohodnine</t>
  </si>
  <si>
    <t>30 % dohodnine</t>
  </si>
  <si>
    <t>* Prikazana samo pri občinah pri katerih primeren obseg sredstev za več kot 15 % presega primerno porabo.</t>
  </si>
  <si>
    <t>POs in PPi</t>
  </si>
  <si>
    <t>POs in PPi*</t>
  </si>
  <si>
    <t>(razmerji med površino oziroma dolžino lokalnih cest in javnih poti na prebivalca v posamezni občini</t>
  </si>
  <si>
    <t>Dolžina lokalnih cest</t>
  </si>
  <si>
    <t>in javnih poti (v km)</t>
  </si>
  <si>
    <r>
      <t>Po</t>
    </r>
    <r>
      <rPr>
        <sz val="11.5"/>
        <rFont val="Times New Roman"/>
        <family val="1"/>
      </rPr>
      <t xml:space="preserve"> Povprečna primerna poraba na prebivalca v državi izračunana po enačbi: Po = SPP/O (v EUR):</t>
    </r>
  </si>
  <si>
    <t>in površino oziroma dolžino lokalnih cest in javnih poti na prebivalca v celotni državi)</t>
  </si>
  <si>
    <t>in povprečjem teh deležev v državi)</t>
  </si>
  <si>
    <t>(podlaga za izračun primerne porabe v posamezni občini)</t>
  </si>
  <si>
    <t>(primerna poraba občine)</t>
  </si>
  <si>
    <r>
      <t>Po</t>
    </r>
    <r>
      <rPr>
        <sz val="11.5"/>
        <rFont val="Times New Roman"/>
        <family val="1"/>
        <charset val="238"/>
      </rPr>
      <t xml:space="preserve"> Povprečna primerna poraba na prebivalca v državi izračunana po enačbi: Po = SPP/O (v EUR):</t>
    </r>
  </si>
  <si>
    <t>deleži po odmernih</t>
  </si>
  <si>
    <t>od 54 % skupne doh.</t>
  </si>
  <si>
    <t>Iro</t>
  </si>
  <si>
    <t>Zmnožek</t>
  </si>
  <si>
    <t>Oi in Po</t>
  </si>
  <si>
    <t>izrav. nad POs</t>
  </si>
  <si>
    <t>Sred. za solidar.</t>
  </si>
  <si>
    <t>Vsota 30 % doh.</t>
  </si>
  <si>
    <t>občini</t>
  </si>
  <si>
    <t>ki pripada</t>
  </si>
  <si>
    <t>Dohodnina,</t>
  </si>
  <si>
    <t>od 70 % dohod.</t>
  </si>
  <si>
    <t>in presežki</t>
  </si>
  <si>
    <r>
      <t>km</t>
    </r>
    <r>
      <rPr>
        <b/>
        <vertAlign val="superscript"/>
        <sz val="11"/>
        <rFont val="Times New Roman"/>
        <family val="1"/>
        <charset val="238"/>
      </rPr>
      <t>2</t>
    </r>
  </si>
  <si>
    <r>
      <t>Površina celotne države na prebivalca je (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):</t>
    </r>
  </si>
  <si>
    <t>je razmerje med dolžino lokalnih cest in javnih poti na prebivalca v posamezni občini in dolžino lokalnih cest in</t>
  </si>
  <si>
    <t>javnih poti na prebivalca v celotni državi; (vir: Ministrstvo za promet - Direkcije Republike Slovenije za ceste).</t>
  </si>
  <si>
    <r>
      <t>Dolžina lokalnih cest in javnih poti na prebivalca v celotni državi je (</t>
    </r>
    <r>
      <rPr>
        <b/>
        <sz val="11"/>
        <rFont val="Times New Roman"/>
        <family val="1"/>
        <charset val="238"/>
      </rPr>
      <t>C</t>
    </r>
    <r>
      <rPr>
        <sz val="11"/>
        <rFont val="Times New Roman"/>
        <family val="1"/>
        <charset val="238"/>
      </rPr>
      <t>):</t>
    </r>
  </si>
  <si>
    <t>4=3/P</t>
  </si>
  <si>
    <t>7=6/C</t>
  </si>
  <si>
    <t>Solidarnostna</t>
  </si>
  <si>
    <t>Odstotek razlike</t>
  </si>
  <si>
    <t>med vsoto</t>
  </si>
  <si>
    <t>Znižana</t>
  </si>
  <si>
    <t>solidarnostna</t>
  </si>
  <si>
    <t>vsoto 70 % doh.</t>
  </si>
  <si>
    <t>ter POs</t>
  </si>
  <si>
    <t>70 %</t>
  </si>
  <si>
    <t>dohodnine</t>
  </si>
  <si>
    <t>30 %</t>
  </si>
  <si>
    <r>
      <t>DPO</t>
    </r>
    <r>
      <rPr>
        <sz val="11.5"/>
        <rFont val="Times New Roman"/>
        <family val="1"/>
        <charset val="238"/>
      </rPr>
      <t xml:space="preserve"> Skupni Davčni prihodki občin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</si>
  <si>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3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</si>
  <si>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4</t>
    </r>
  </si>
  <si>
    <r>
      <t>2 = 1/</t>
    </r>
    <r>
      <rPr>
        <b/>
        <sz val="12"/>
        <rFont val="Times New Roman"/>
        <family val="1"/>
        <charset val="238"/>
      </rPr>
      <t>Σ</t>
    </r>
    <r>
      <rPr>
        <b/>
        <sz val="12"/>
        <rFont val="Times New Roman CE"/>
        <charset val="238"/>
      </rPr>
      <t>1*[100]</t>
    </r>
  </si>
  <si>
    <r>
      <t>4 = 2*</t>
    </r>
    <r>
      <rPr>
        <b/>
        <sz val="12"/>
        <rFont val="Times New Roman"/>
        <family val="1"/>
        <charset val="238"/>
      </rPr>
      <t>Σ4</t>
    </r>
    <r>
      <rPr>
        <b/>
        <sz val="12"/>
        <rFont val="Times New Roman CE"/>
        <charset val="238"/>
      </rPr>
      <t>/[100]</t>
    </r>
  </si>
  <si>
    <t>(zmanjšan)</t>
  </si>
  <si>
    <t>izravnave</t>
  </si>
  <si>
    <r>
      <t>1</t>
    </r>
    <r>
      <rPr>
        <sz val="12"/>
        <rFont val="Times New Roman CE"/>
        <charset val="238"/>
      </rPr>
      <t xml:space="preserve"> Prvi odstavek 14. člena ZFO-1 (stolpec 3).</t>
    </r>
  </si>
  <si>
    <r>
      <t>2</t>
    </r>
    <r>
      <rPr>
        <sz val="12"/>
        <rFont val="Times New Roman CE"/>
        <charset val="238"/>
      </rPr>
      <t xml:space="preserve"> Drugi odstavek 14. člena ZFO-1 (stolpec 8).</t>
    </r>
  </si>
  <si>
    <r>
      <t>4</t>
    </r>
    <r>
      <rPr>
        <sz val="12"/>
        <rFont val="Times New Roman CE"/>
        <charset val="238"/>
      </rPr>
      <t xml:space="preserve"> Drugi stavek tretjega odstavka 14. člena ZFO-1 (stolpec 12).</t>
    </r>
  </si>
  <si>
    <t>IZRAČUN SOLIDARNOSTNE IZRAVNAVE PO OBČINAH (3. odstavek 14. člena)</t>
  </si>
  <si>
    <r>
      <t>3 = 2*</t>
    </r>
    <r>
      <rPr>
        <b/>
        <sz val="12"/>
        <rFont val="Times New Roman"/>
        <family val="1"/>
        <charset val="238"/>
      </rPr>
      <t>Σ3</t>
    </r>
    <r>
      <rPr>
        <b/>
        <sz val="12"/>
        <rFont val="Times New Roman CE"/>
        <charset val="238"/>
      </rPr>
      <t>/[100]</t>
    </r>
  </si>
  <si>
    <t>5 = 3+4</t>
  </si>
  <si>
    <t>5 = 2*(0,3+0,7*4)</t>
  </si>
  <si>
    <t>POGOJ ZA DODATNO SOLIDARNOSTNO IZRAVNAVO (POs &lt; (prvi + drugi odstavek 14. člena ZFO-1)):</t>
  </si>
  <si>
    <t>BOROVNICA</t>
  </si>
  <si>
    <t>RAVNE NA KOROŠKEM</t>
  </si>
  <si>
    <t>IZRAČUN DODATNE SOLIDAR. IZRAV. (4. in 5. odstavek 14. člena)</t>
  </si>
  <si>
    <t>izravnavo</t>
  </si>
  <si>
    <t>prih. občin</t>
  </si>
  <si>
    <t>Sredstva</t>
  </si>
  <si>
    <t>za dodatno</t>
  </si>
  <si>
    <t>solidarnostno</t>
  </si>
  <si>
    <t>med POs</t>
  </si>
  <si>
    <t>in PPi</t>
  </si>
  <si>
    <t>Odstotek</t>
  </si>
  <si>
    <t>dodatne</t>
  </si>
  <si>
    <t>solidarnostne</t>
  </si>
  <si>
    <r>
      <t>do PPi</t>
    </r>
    <r>
      <rPr>
        <b/>
        <vertAlign val="superscript"/>
        <sz val="12"/>
        <rFont val="Times New Roman"/>
        <family val="1"/>
        <charset val="238"/>
      </rPr>
      <t>5</t>
    </r>
  </si>
  <si>
    <t>znižane doda.</t>
  </si>
  <si>
    <t>Znižana doda.</t>
  </si>
  <si>
    <t>(vir: Statistični urad Republike Slovenije).</t>
  </si>
  <si>
    <t>VIŠINA DOHODNINE BREZ PREHODNEGA OBDOBJA (tretji odstavek 6. člena ZFO-1A)</t>
  </si>
  <si>
    <t>s solidar.</t>
  </si>
  <si>
    <t>IZRAČUN MASE ZA SOLIDAR. IZRAVNAVO (2. odstavek 14. člena)</t>
  </si>
  <si>
    <t>MIRNA</t>
  </si>
  <si>
    <t>SVETI JURIJ OB ŠČAVNICI</t>
  </si>
  <si>
    <r>
      <t>5</t>
    </r>
    <r>
      <rPr>
        <sz val="12"/>
        <rFont val="Times New Roman CE"/>
        <charset val="238"/>
      </rPr>
      <t xml:space="preserve"> Peti odstavek 14. člena ZFO-1 (stolpec 17).</t>
    </r>
  </si>
  <si>
    <r>
      <t>od 70 % dohod.</t>
    </r>
    <r>
      <rPr>
        <b/>
        <vertAlign val="superscript"/>
        <sz val="12"/>
        <rFont val="Times New Roman"/>
        <family val="1"/>
        <charset val="238"/>
      </rPr>
      <t>2</t>
    </r>
  </si>
  <si>
    <t>7 = 5+6</t>
  </si>
  <si>
    <t>9 = ABS(8)</t>
  </si>
  <si>
    <r>
      <t>10 = 9/</t>
    </r>
    <r>
      <rPr>
        <b/>
        <sz val="12"/>
        <rFont val="Times New Roman"/>
        <family val="1"/>
        <charset val="238"/>
      </rPr>
      <t>Σ9</t>
    </r>
  </si>
  <si>
    <r>
      <t>11 = 10*</t>
    </r>
    <r>
      <rPr>
        <b/>
        <sz val="12"/>
        <rFont val="Times New Roman"/>
        <family val="1"/>
        <charset val="238"/>
      </rPr>
      <t>Σ7</t>
    </r>
    <r>
      <rPr>
        <b/>
        <sz val="12"/>
        <rFont val="Times New Roman CE"/>
        <charset val="238"/>
      </rPr>
      <t>/[100]</t>
    </r>
  </si>
  <si>
    <t>14 = 2-1</t>
  </si>
  <si>
    <t>15 = 14/Σ14</t>
  </si>
  <si>
    <t>3 = T7_S18</t>
  </si>
  <si>
    <t>(3) Sredstva za solidarnostno izravnavo nad POs (tretji odstavek 14. člena ZFO-1):</t>
  </si>
  <si>
    <t>(4) Znižana solidarnostna izravnava (tretji odstavek 14. člena ZFO-1):</t>
  </si>
  <si>
    <t>je razmerje med površino posamezne občine na prebivalca in površino celotne države na prebivalca (vir: Register prostorskih enot - Geodetska uprava RS).</t>
  </si>
  <si>
    <t>ANKARAN</t>
  </si>
  <si>
    <t>18 = 3-6+11</t>
  </si>
  <si>
    <t>DODATNA SOLIDARNOSTNA IZRAVNAVA (četrti odstavek 14. člen ZFO-1) = 1-(2-3+4):</t>
  </si>
  <si>
    <t>ter POs ali PPi</t>
  </si>
  <si>
    <t>4 = 3-1 ali 3-2</t>
  </si>
  <si>
    <t>Merilo za delitev</t>
  </si>
  <si>
    <t>solid.: razlika med</t>
  </si>
  <si>
    <t>vsoto 70 % doh. ter POs</t>
  </si>
  <si>
    <t>8 = 3-1 ali 3-2</t>
  </si>
  <si>
    <t>občine</t>
  </si>
  <si>
    <t>12 = 3-6+11</t>
  </si>
  <si>
    <t>če je POs&gt;PPi*</t>
  </si>
  <si>
    <t>ali PPi, če je POs&gt;PPi*</t>
  </si>
  <si>
    <r>
      <t>dohodnine</t>
    </r>
    <r>
      <rPr>
        <b/>
        <vertAlign val="superscript"/>
        <sz val="12"/>
        <rFont val="Times New Roman"/>
        <family val="1"/>
        <charset val="238"/>
      </rPr>
      <t>1</t>
    </r>
  </si>
  <si>
    <t>(1) Ocena dohodnine za leto 2017 (tretji odstavek 6. člena ZFO-1):</t>
  </si>
  <si>
    <t>(2) 70 % ocene dohodnine za leto 2017 (prvi odstavek 14. člena ZFO-1):</t>
  </si>
  <si>
    <r>
      <t>3</t>
    </r>
    <r>
      <rPr>
        <sz val="12"/>
        <rFont val="Times New Roman CE"/>
        <charset val="238"/>
      </rPr>
      <t xml:space="preserve"> Prvi stavek tretjega odstavka 14. člena ZFO-1; upoštevani absolutni zneski iz stolpca 5, brez presežkov pri občinah, ki prispevajo sredstva v solidarnostno izravnavo (stolpec 9).</t>
    </r>
  </si>
  <si>
    <t>1 = T4_S3</t>
  </si>
  <si>
    <t>3 = T4_S3</t>
  </si>
  <si>
    <t>2 = T6_S9</t>
  </si>
  <si>
    <t>Mlajši od 15 let</t>
  </si>
  <si>
    <t>Mlajši od 75 let</t>
  </si>
  <si>
    <t>6 let</t>
  </si>
  <si>
    <t>in starejši od 6</t>
  </si>
  <si>
    <t>in starejši od 65</t>
  </si>
  <si>
    <t>75 let</t>
  </si>
  <si>
    <t>(0 do 5)</t>
  </si>
  <si>
    <t>(6 do 14)</t>
  </si>
  <si>
    <t>(65 do 74)</t>
  </si>
  <si>
    <t>(75 in več)</t>
  </si>
  <si>
    <t>predšolskih</t>
  </si>
  <si>
    <t>šolskih</t>
  </si>
  <si>
    <t>starej. v upokoju</t>
  </si>
  <si>
    <t>starej. v domu</t>
  </si>
  <si>
    <t>6=1/5</t>
  </si>
  <si>
    <t>7=2/5</t>
  </si>
  <si>
    <t>8=3/5</t>
  </si>
  <si>
    <t>9=4/5</t>
  </si>
  <si>
    <t>(razmerji med deležem prebivalcev mlajših od 6 let, starejših od 6 let in mlajših od 15 let, starejših od 65 let in mlajših od 75 let in prebivalcev starejših od 75 let v skupnem številu prebivalcev v posamezni občini</t>
  </si>
  <si>
    <t>PMi</t>
  </si>
  <si>
    <t>ŠMi</t>
  </si>
  <si>
    <t>SUi</t>
  </si>
  <si>
    <t>SDi</t>
  </si>
  <si>
    <t>10=6/PM</t>
  </si>
  <si>
    <t>11=7/ŠM</t>
  </si>
  <si>
    <t>12=8/SU</t>
  </si>
  <si>
    <t>13=9/SD</t>
  </si>
  <si>
    <t>je razmerje med deležem prebivalcev občine, mlajših od 6 let, v celotnem prebivalstvu občine in povprečjem teh deležev v državi;</t>
  </si>
  <si>
    <r>
      <t>Povprečje deležev mlajših od 6 let v državi je (</t>
    </r>
    <r>
      <rPr>
        <b/>
        <sz val="11"/>
        <rFont val="Times New Roman"/>
        <family val="1"/>
        <charset val="238"/>
      </rPr>
      <t>PM</t>
    </r>
    <r>
      <rPr>
        <sz val="11"/>
        <rFont val="Times New Roman"/>
        <family val="1"/>
      </rPr>
      <t>):</t>
    </r>
  </si>
  <si>
    <t>je razmerje med deležem prebivalcev občine, mlajših od 15 let in starejših od 6 let, v celotnem prebivalstvu občine in povprečjem teh deležev v državi;</t>
  </si>
  <si>
    <r>
      <t>Povprečje deležev mlajših od 15 let in starejših od 6 let v državi je (</t>
    </r>
    <r>
      <rPr>
        <b/>
        <sz val="11"/>
        <rFont val="Times New Roman"/>
        <family val="1"/>
        <charset val="238"/>
      </rPr>
      <t>ŠM</t>
    </r>
    <r>
      <rPr>
        <sz val="11"/>
        <rFont val="Times New Roman"/>
        <family val="1"/>
      </rPr>
      <t>):</t>
    </r>
  </si>
  <si>
    <t>je razmerje med deležem prebivalcev občine, mlajših od 75 let in starejših od 65 let, v celotnem prebivalstvu občine in povprečjem teh deležev v državi;</t>
  </si>
  <si>
    <r>
      <t>Povprečje deležev mlajših od 75 let in starejših od 65 let v državi je (</t>
    </r>
    <r>
      <rPr>
        <b/>
        <sz val="11.5"/>
        <rFont val="Times New Roman"/>
        <family val="1"/>
        <charset val="238"/>
      </rPr>
      <t>SU</t>
    </r>
    <r>
      <rPr>
        <sz val="11.5"/>
        <rFont val="Times New Roman"/>
        <family val="1"/>
      </rPr>
      <t>):</t>
    </r>
  </si>
  <si>
    <t>je razmerje med deležem prebivalcev občine, starejših od 75 let, v celotnem prebivalstvu občine in povprečjem teh deležev v državi;</t>
  </si>
  <si>
    <r>
      <t>Povprečje deležev starejših od 75 let v državi je (</t>
    </r>
    <r>
      <rPr>
        <b/>
        <sz val="11.5"/>
        <rFont val="Times New Roman"/>
        <family val="1"/>
        <charset val="238"/>
      </rPr>
      <t>SD</t>
    </r>
    <r>
      <rPr>
        <sz val="11.5"/>
        <rFont val="Times New Roman"/>
        <family val="1"/>
      </rPr>
      <t>):</t>
    </r>
  </si>
  <si>
    <t>Podatki zajemajo število državljanov Republike Slovenije s stalnim prebivališčem v Sloveniji (občini) in število tujcev z izdanim dovoljenjem za stalno prebivanje v Republiki Sloveniji,</t>
  </si>
  <si>
    <t>0,12*PMi</t>
  </si>
  <si>
    <t>0,04*ŠMi</t>
  </si>
  <si>
    <t>0,015*SUi</t>
  </si>
  <si>
    <t>0,025*SDi</t>
  </si>
  <si>
    <t>2=0,06*T1_S4</t>
  </si>
  <si>
    <t>3=0,13*T1_S7</t>
  </si>
  <si>
    <t>4=0,12*T2_S10</t>
  </si>
  <si>
    <t>8 = 1 do 7</t>
  </si>
  <si>
    <t>1 = T3_S8</t>
  </si>
  <si>
    <t>5 = 3-2</t>
  </si>
  <si>
    <t>6 = 2-3</t>
  </si>
  <si>
    <t>5=0,04*T2_S11</t>
  </si>
  <si>
    <t>6=0,015*T2_S12</t>
  </si>
  <si>
    <t>7=0,025*T2_S13</t>
  </si>
  <si>
    <t>3 = T5_S3</t>
  </si>
  <si>
    <t>5 = T5_S4</t>
  </si>
  <si>
    <t>13 = T5_S5-12</t>
  </si>
  <si>
    <t>2 = T4_S3</t>
  </si>
  <si>
    <t>Kontrola</t>
  </si>
  <si>
    <t>KFI =</t>
  </si>
  <si>
    <t>KOC =</t>
  </si>
  <si>
    <t>KOO =</t>
  </si>
  <si>
    <t>KOD =</t>
  </si>
  <si>
    <t>KNA, KRP =</t>
  </si>
  <si>
    <t>Dolžina</t>
  </si>
  <si>
    <t>Dolžina 10 km</t>
  </si>
  <si>
    <t>Površina</t>
  </si>
  <si>
    <t>Vsota faktorjev</t>
  </si>
  <si>
    <t>Skupna višina sred.</t>
  </si>
  <si>
    <t>sred. - kvota</t>
  </si>
  <si>
    <t>((FIo x KFI) /</t>
  </si>
  <si>
    <t>LC in JP</t>
  </si>
  <si>
    <t>((OCo x KOC) /</t>
  </si>
  <si>
    <t>obmejnega</t>
  </si>
  <si>
    <t>((OOo x KOO) /</t>
  </si>
  <si>
    <t>kmetijskih</t>
  </si>
  <si>
    <t>((ODo x KOD) /</t>
  </si>
  <si>
    <t>Nature</t>
  </si>
  <si>
    <t>((NAo x KNA) /</t>
  </si>
  <si>
    <t>redkosti</t>
  </si>
  <si>
    <t>za uravnoteženje</t>
  </si>
  <si>
    <t>doh. in FI</t>
  </si>
  <si>
    <t>ΣFI)</t>
  </si>
  <si>
    <t>(OCo)</t>
  </si>
  <si>
    <t>ΣOCd)</t>
  </si>
  <si>
    <t>pasu</t>
  </si>
  <si>
    <t>ΣOOd)</t>
  </si>
  <si>
    <t>zemljišč</t>
  </si>
  <si>
    <t>ΣOD)</t>
  </si>
  <si>
    <t>ΣNA)</t>
  </si>
  <si>
    <t>poseljenosti</t>
  </si>
  <si>
    <t>razvitosti občin</t>
  </si>
  <si>
    <t>(FIo)</t>
  </si>
  <si>
    <t>(KFI)</t>
  </si>
  <si>
    <t>[km]</t>
  </si>
  <si>
    <t>(OOo)</t>
  </si>
  <si>
    <t>(ODo)</t>
  </si>
  <si>
    <t>(NAo)</t>
  </si>
  <si>
    <t>(Po)</t>
  </si>
  <si>
    <t>(ŠPo)</t>
  </si>
  <si>
    <t>(SVSo)</t>
  </si>
  <si>
    <t>3 = (1*KFI)/Σ1</t>
  </si>
  <si>
    <t>5 = (4*KOC)/Σ4</t>
  </si>
  <si>
    <t>7 = (6*KOO)/Σ6</t>
  </si>
  <si>
    <t>9 = (8*KOD)/Σ8</t>
  </si>
  <si>
    <t>11 = (10*KNA)/Σ10</t>
  </si>
  <si>
    <t>12 = (15*KRP)/Σ15</t>
  </si>
  <si>
    <t>16 = 3+5+7+9+11+12</t>
  </si>
  <si>
    <t>1=T7_S11+S17+T8_S6</t>
  </si>
  <si>
    <t>4 = T1_S5</t>
  </si>
  <si>
    <t>2 = FIo*20%</t>
  </si>
  <si>
    <t>13 = T1_S2</t>
  </si>
  <si>
    <t>14 = T1_S1</t>
  </si>
  <si>
    <t>[EUR]</t>
  </si>
  <si>
    <t>Sredstva za</t>
  </si>
  <si>
    <t>uravnoteženje</t>
  </si>
  <si>
    <r>
      <t xml:space="preserve">15 = 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  <charset val="238"/>
      </rPr>
      <t>(13/14)*13</t>
    </r>
  </si>
  <si>
    <t>√(Po/ŠPo)*Po</t>
  </si>
  <si>
    <r>
      <t>(((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</rPr>
      <t>(Po/ŠPo)*Po)</t>
    </r>
  </si>
  <si>
    <t>*KRP) / ΣRP)</t>
  </si>
  <si>
    <t>7 = T9_S16</t>
  </si>
  <si>
    <t>TABELA 9</t>
  </si>
  <si>
    <t>Občinski prihodki iz</t>
  </si>
  <si>
    <t>solidarnostne in</t>
  </si>
  <si>
    <t>finančne izravnave</t>
  </si>
  <si>
    <t>KRŠKO (M)</t>
  </si>
  <si>
    <r>
      <t>P</t>
    </r>
    <r>
      <rPr>
        <sz val="11.5"/>
        <rFont val="Times New Roman"/>
        <family val="1"/>
      </rPr>
      <t xml:space="preserve"> Povprečnina je na prebivalca v državi ugotovljen primeren obseg sredstev za financiranje</t>
    </r>
  </si>
  <si>
    <t>Podatki zajemajo število državljanov Republike Slovenije s stalnim prebivališčem v Sloveniji (občini) in število</t>
  </si>
  <si>
    <t>tujcev z izdanim dovoljenjem za stalno prebivanje v Republiki Sloveniji, ki imajo prijavljeno stalno</t>
  </si>
  <si>
    <r>
      <t xml:space="preserve">Oi </t>
    </r>
    <r>
      <rPr>
        <sz val="11"/>
        <rFont val="Times New Roman"/>
        <family val="1"/>
      </rPr>
      <t>Podatki zajemajo število državljanov Republike Slovenije s stalnim prebivališčem v Sloveniji (občini) in število tujcev z izdanim dovoljenjem za stalno prebivanje v Republiki Sloveniji,</t>
    </r>
  </si>
  <si>
    <t xml:space="preserve">   z zakonom določenih nalog občin (v EUR)*:</t>
  </si>
  <si>
    <t>Podatki zajemajo število državljanov Republike Slovenije s stalnim prebivališčem v Sloveniji (občini) in število tujcev z izdanim dovoljenjem za stalno prebivanje v Republiki Sloveniji, ki imajo prijavljeno stalno prebivališče v Sloveniji (občini) na dan 1. 1. 2024</t>
  </si>
  <si>
    <t>ki imajo prijavljeno stalno prebivališče v Sloveniji (občini) na dan 1. 1. 2024 (vir: Statistični urad Republike Slovenije).</t>
  </si>
  <si>
    <t>prebivališče v Sloveniji (občini) na dan 1. 1. 2024 (vir: Statistični urad Republike Slovenije).</t>
  </si>
  <si>
    <t>* Podatki o višini dohodnine po odmernih odločbah za leto 2022, izdanih zavezancem, ki imajo na dan 31. decembra leta, na katero se nanašajo odmerne odločbe, stalno</t>
  </si>
  <si>
    <t xml:space="preserve">   prebivališče v občini, po stanju na dan 30. junija 2024.</t>
  </si>
  <si>
    <t>odločbah 2022*</t>
  </si>
  <si>
    <t>odločbah 2022</t>
  </si>
  <si>
    <t xml:space="preserve">     ki imajo prijavljeno stalno prebivališče v Sloveniji (občini) na dan 1. 1. 2024 (vir: Statistični urad Republike Slovenije).</t>
  </si>
  <si>
    <t>IZRAČUN KOEFICIENTOV   Pi   in   Ci - LETO 2026</t>
  </si>
  <si>
    <t>IZRAČUN KOEFICIENTOV   Mi   in   Si - LETO 2026</t>
  </si>
  <si>
    <t>IZRAČUN VSOTE KORIGIRANIH KRITERIJEV - LETO 2026</t>
  </si>
  <si>
    <t>IZRAČUN  ZNESKA  PPi - LETO 2026</t>
  </si>
  <si>
    <t>PRIHODEK OBČIN IZ NASLOVA DOHODNINE ZA LETO 2026</t>
  </si>
  <si>
    <t>(1) - Ocena realizacije dohodnine v letu 2024 (državni proračun):</t>
  </si>
  <si>
    <t>(2) - Realizacija dohodnine v letu 2024 (občine):</t>
  </si>
  <si>
    <t>(3) - Realizacija dohodnine v letu 2024 (glavno mesto):</t>
  </si>
  <si>
    <t>(4=1+2+3) - Ocena realizacije dohodnine skupaj za leto 2024:</t>
  </si>
  <si>
    <t>(5=4*54 %) - Ocena realizacije vplačane dohodnine za leto 2024, ki pripada občinam v letu 2026 (54 % od 100 %):</t>
  </si>
  <si>
    <t>(8=7*70 %) - Dohodnina, ki pripada občinam za leto 2026 (70 % od 54 %):</t>
  </si>
  <si>
    <t>(9=7*30 %) - Dohodnina, ki pripada občinam za leto 2026 (30 % od 54 %):</t>
  </si>
  <si>
    <t>IZRAČUN PRIMERNEGA OBSEGA SREDSTEV (POs) - LETO 2026</t>
  </si>
  <si>
    <t>SKUPNI PRIHODKI OBČIN ZA LETO 2026</t>
  </si>
  <si>
    <t>IZRAČUN FINANČNE IZRAVNAVE, SREDSTEV ZA URAVNOTEŽENJE RAZVITOSTI OBČIN IN STROŠKOV PLAČ ZA JAVNE ZAVODE OBČIN - LETO 2026</t>
  </si>
  <si>
    <t>IZRAČUN SREDSTEV ZA URAVNOTEŽENJE RAZVITOSTI OBČIN - LETO 2026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</si>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</sst>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\ ;\(\$#,##0\)"/>
    <numFmt numFmtId="165" formatCode="#,##0.0"/>
    <numFmt numFmtId="166" formatCode="#,##0.000000"/>
    <numFmt numFmtId="167" formatCode="#,##0.000"/>
    <numFmt numFmtId="168" formatCode="#,##0.0000000"/>
    <numFmt numFmtId="169" formatCode="General\."/>
    <numFmt numFmtId="170" formatCode="#,##0_ ;[Red]\-#,##0\ "/>
    <numFmt numFmtId="171" formatCode="0.0%"/>
    <numFmt numFmtId="172" formatCode="#,##0.000000_ ;[Red]\-#,##0.000000\ "/>
    <numFmt numFmtId="173" formatCode="#,##0.00_ ;[Red]\-#,##0.00\ "/>
    <numFmt numFmtId="174" formatCode="#,##0.000_ ;[Red]\-#,##0.000\ "/>
    <numFmt numFmtId="175" formatCode="#,##0.0_ ;[Red]\-#,##0.0\ "/>
  </numFmts>
  <fonts count="55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name val="Times New Roman"/>
      <family val="1"/>
      <charset val="238"/>
    </font>
    <font>
      <b/>
      <sz val="12"/>
      <color indexed="12"/>
      <name val="Times New Roman CE"/>
      <charset val="238"/>
    </font>
    <font>
      <b/>
      <sz val="12"/>
      <color indexed="9"/>
      <name val="Times New Roman CE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name val="Times New Roman CE"/>
      <charset val="238"/>
    </font>
    <font>
      <b/>
      <sz val="10.5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7">
    <xf numFmtId="0" fontId="0" fillId="0" borderId="1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51" fillId="0" borderId="0"/>
    <xf numFmtId="0" fontId="18" fillId="0" borderId="0"/>
    <xf numFmtId="0" fontId="1" fillId="0" borderId="0"/>
    <xf numFmtId="0" fontId="47" fillId="23" borderId="9" applyNumberFormat="0" applyFont="0" applyAlignment="0" applyProtection="0"/>
    <xf numFmtId="0" fontId="42" fillId="20" borderId="5" applyNumberFormat="0" applyAlignment="0" applyProtection="0"/>
    <xf numFmtId="0" fontId="36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6" applyNumberFormat="0" applyFill="0" applyAlignment="0" applyProtection="0"/>
    <xf numFmtId="0" fontId="35" fillId="21" borderId="3" applyNumberFormat="0" applyAlignment="0" applyProtection="0"/>
    <xf numFmtId="0" fontId="34" fillId="20" borderId="2" applyNumberFormat="0" applyAlignment="0" applyProtection="0"/>
    <xf numFmtId="0" fontId="33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7" borderId="2" applyNumberFormat="0" applyAlignment="0" applyProtection="0"/>
    <xf numFmtId="0" fontId="50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52" fillId="0" borderId="0"/>
    <xf numFmtId="0" fontId="18" fillId="0" borderId="1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52" fillId="0" borderId="0"/>
    <xf numFmtId="0" fontId="53" fillId="0" borderId="0"/>
    <xf numFmtId="0" fontId="18" fillId="0" borderId="1"/>
  </cellStyleXfs>
  <cellXfs count="502">
    <xf numFmtId="0" fontId="0" fillId="0" borderId="1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centerContinuous" vertical="center"/>
    </xf>
    <xf numFmtId="166" fontId="7" fillId="0" borderId="0" xfId="0" applyNumberFormat="1" applyFont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Continuous"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Continuous" vertical="center"/>
    </xf>
    <xf numFmtId="167" fontId="6" fillId="0" borderId="20" xfId="0" applyNumberFormat="1" applyFont="1" applyFill="1" applyBorder="1" applyAlignment="1">
      <alignment horizontal="centerContinuous" vertical="center"/>
    </xf>
    <xf numFmtId="166" fontId="6" fillId="0" borderId="15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167" fontId="6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167" fontId="6" fillId="0" borderId="28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65" fontId="6" fillId="0" borderId="26" xfId="2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6" fontId="6" fillId="0" borderId="28" xfId="0" applyNumberFormat="1" applyFont="1" applyFill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7" fillId="0" borderId="0" xfId="19" applyNumberFormat="1" applyFont="1" applyBorder="1" applyAlignment="1">
      <alignment vertical="center"/>
    </xf>
    <xf numFmtId="166" fontId="7" fillId="0" borderId="0" xfId="19" applyNumberFormat="1" applyFont="1" applyBorder="1" applyAlignment="1">
      <alignment vertical="center"/>
    </xf>
    <xf numFmtId="165" fontId="7" fillId="0" borderId="0" xfId="2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5" fontId="6" fillId="0" borderId="0" xfId="2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9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vertical="center"/>
    </xf>
    <xf numFmtId="0" fontId="7" fillId="0" borderId="30" xfId="0" applyFont="1" applyFill="1" applyBorder="1" applyAlignment="1">
      <alignment horizontal="centerContinuous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Continuous" vertical="center"/>
    </xf>
    <xf numFmtId="0" fontId="7" fillId="0" borderId="29" xfId="0" applyFont="1" applyFill="1" applyBorder="1" applyAlignment="1">
      <alignment horizontal="centerContinuous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66" fontId="6" fillId="0" borderId="13" xfId="0" applyNumberFormat="1" applyFont="1" applyFill="1" applyBorder="1" applyAlignment="1">
      <alignment vertical="center"/>
    </xf>
    <xf numFmtId="4" fontId="7" fillId="0" borderId="0" xfId="19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Continuous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left" vertical="center"/>
    </xf>
    <xf numFmtId="0" fontId="7" fillId="0" borderId="36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 vertical="center"/>
    </xf>
    <xf numFmtId="166" fontId="6" fillId="0" borderId="1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66" fontId="7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166" fontId="6" fillId="0" borderId="39" xfId="0" applyNumberFormat="1" applyFont="1" applyFill="1" applyBorder="1" applyAlignment="1">
      <alignment vertical="center"/>
    </xf>
    <xf numFmtId="3" fontId="2" fillId="0" borderId="0" xfId="32" applyNumberFormat="1" applyFont="1" applyFill="1" applyBorder="1" applyAlignment="1">
      <alignment horizontal="centerContinuous" vertical="center"/>
    </xf>
    <xf numFmtId="0" fontId="2" fillId="0" borderId="0" xfId="32" applyFont="1" applyFill="1" applyBorder="1" applyAlignment="1">
      <alignment horizontal="centerContinuous" vertical="center"/>
    </xf>
    <xf numFmtId="0" fontId="1" fillId="0" borderId="0" xfId="32" applyFill="1" applyBorder="1" applyAlignment="1">
      <alignment horizontal="left" vertical="center"/>
    </xf>
    <xf numFmtId="0" fontId="15" fillId="0" borderId="0" xfId="32" applyFont="1" applyFill="1" applyBorder="1" applyAlignment="1">
      <alignment horizontal="right" vertical="center"/>
    </xf>
    <xf numFmtId="0" fontId="15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7" fillId="0" borderId="12" xfId="32" applyFont="1" applyFill="1" applyBorder="1" applyAlignment="1">
      <alignment vertical="center"/>
    </xf>
    <xf numFmtId="0" fontId="2" fillId="0" borderId="12" xfId="32" applyFont="1" applyFill="1" applyBorder="1" applyAlignment="1">
      <alignment horizontal="center" vertical="center"/>
    </xf>
    <xf numFmtId="0" fontId="16" fillId="0" borderId="29" xfId="32" applyFont="1" applyFill="1" applyBorder="1" applyAlignment="1">
      <alignment horizontal="right" vertical="center"/>
    </xf>
    <xf numFmtId="0" fontId="4" fillId="0" borderId="12" xfId="32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17" fillId="0" borderId="12" xfId="32" applyFont="1" applyFill="1" applyBorder="1" applyAlignment="1">
      <alignment vertical="center"/>
    </xf>
    <xf numFmtId="0" fontId="1" fillId="0" borderId="12" xfId="32" applyFill="1" applyBorder="1" applyAlignment="1">
      <alignment vertical="center"/>
    </xf>
    <xf numFmtId="0" fontId="7" fillId="0" borderId="12" xfId="3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1" fontId="14" fillId="0" borderId="0" xfId="0" applyNumberFormat="1" applyFont="1" applyBorder="1" applyAlignment="1">
      <alignment horizontal="left" vertical="center"/>
    </xf>
    <xf numFmtId="0" fontId="4" fillId="0" borderId="41" xfId="32" applyFont="1" applyBorder="1" applyAlignment="1">
      <alignment horizontal="center" vertical="center"/>
    </xf>
    <xf numFmtId="0" fontId="4" fillId="0" borderId="43" xfId="32" applyFont="1" applyBorder="1" applyAlignment="1">
      <alignment horizontal="center" vertical="center"/>
    </xf>
    <xf numFmtId="0" fontId="4" fillId="0" borderId="36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16" xfId="32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4" fontId="6" fillId="0" borderId="36" xfId="0" applyNumberFormat="1" applyFont="1" applyFill="1" applyBorder="1" applyAlignment="1">
      <alignment horizontal="centerContinuous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Continuous" vertical="center"/>
    </xf>
    <xf numFmtId="4" fontId="6" fillId="0" borderId="11" xfId="0" applyNumberFormat="1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33" xfId="0" applyNumberFormat="1" applyFont="1" applyFill="1" applyBorder="1" applyAlignment="1">
      <alignment horizontal="centerContinuous" vertical="center"/>
    </xf>
    <xf numFmtId="165" fontId="6" fillId="0" borderId="44" xfId="0" applyNumberFormat="1" applyFont="1" applyFill="1" applyBorder="1" applyAlignment="1">
      <alignment horizontal="centerContinuous" vertical="center"/>
    </xf>
    <xf numFmtId="166" fontId="6" fillId="0" borderId="4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Continuous" vertical="center"/>
    </xf>
    <xf numFmtId="167" fontId="6" fillId="0" borderId="34" xfId="0" applyNumberFormat="1" applyFont="1" applyFill="1" applyBorder="1" applyAlignment="1">
      <alignment horizontal="centerContinuous" vertical="center"/>
    </xf>
    <xf numFmtId="166" fontId="6" fillId="0" borderId="3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4" fontId="14" fillId="0" borderId="0" xfId="0" applyNumberFormat="1" applyFont="1" applyBorder="1" applyAlignment="1">
      <alignment horizontal="left" vertical="center"/>
    </xf>
    <xf numFmtId="0" fontId="1" fillId="0" borderId="0" xfId="32" applyFont="1" applyFill="1" applyBorder="1" applyAlignment="1">
      <alignment vertical="center"/>
    </xf>
    <xf numFmtId="170" fontId="6" fillId="0" borderId="12" xfId="0" applyNumberFormat="1" applyFont="1" applyFill="1" applyBorder="1" applyAlignment="1">
      <alignment vertical="center"/>
    </xf>
    <xf numFmtId="170" fontId="2" fillId="0" borderId="12" xfId="32" applyNumberFormat="1" applyFont="1" applyFill="1" applyBorder="1" applyAlignment="1">
      <alignment vertical="center"/>
    </xf>
    <xf numFmtId="3" fontId="1" fillId="0" borderId="0" xfId="32" applyNumberFormat="1" applyFill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3" fontId="2" fillId="0" borderId="0" xfId="32" applyNumberFormat="1" applyFont="1" applyFill="1" applyBorder="1" applyAlignment="1">
      <alignment vertical="center"/>
    </xf>
    <xf numFmtId="170" fontId="24" fillId="0" borderId="0" xfId="32" applyNumberFormat="1" applyFont="1" applyFill="1" applyBorder="1" applyAlignment="1">
      <alignment vertical="center"/>
    </xf>
    <xf numFmtId="172" fontId="2" fillId="0" borderId="12" xfId="32" applyNumberFormat="1" applyFont="1" applyFill="1" applyBorder="1" applyAlignment="1">
      <alignment vertical="center"/>
    </xf>
    <xf numFmtId="170" fontId="1" fillId="0" borderId="0" xfId="32" applyNumberFormat="1" applyFill="1" applyBorder="1" applyAlignment="1">
      <alignment vertical="center"/>
    </xf>
    <xf numFmtId="0" fontId="1" fillId="0" borderId="0" xfId="32" applyFill="1" applyBorder="1" applyAlignment="1">
      <alignment horizontal="centerContinuous" vertical="center"/>
    </xf>
    <xf numFmtId="3" fontId="6" fillId="0" borderId="36" xfId="0" quotePrefix="1" applyNumberFormat="1" applyFont="1" applyFill="1" applyBorder="1" applyAlignment="1">
      <alignment horizontal="center" vertical="center"/>
    </xf>
    <xf numFmtId="170" fontId="25" fillId="0" borderId="0" xfId="32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0" fillId="0" borderId="0" xfId="19" applyNumberFormat="1" applyFont="1" applyBorder="1" applyAlignment="1">
      <alignment vertical="center"/>
    </xf>
    <xf numFmtId="166" fontId="20" fillId="0" borderId="0" xfId="0" applyNumberFormat="1" applyFont="1" applyBorder="1" applyAlignment="1"/>
    <xf numFmtId="0" fontId="2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Continuous" vertical="center"/>
    </xf>
    <xf numFmtId="166" fontId="6" fillId="0" borderId="14" xfId="0" applyNumberFormat="1" applyFont="1" applyFill="1" applyBorder="1" applyAlignment="1">
      <alignment vertical="center"/>
    </xf>
    <xf numFmtId="0" fontId="29" fillId="0" borderId="0" xfId="32" applyFont="1" applyFill="1" applyBorder="1" applyAlignment="1">
      <alignment horizontal="left" vertical="center"/>
    </xf>
    <xf numFmtId="170" fontId="2" fillId="0" borderId="0" xfId="32" applyNumberFormat="1" applyFont="1" applyFill="1" applyBorder="1" applyAlignment="1">
      <alignment horizontal="right" vertical="center"/>
    </xf>
    <xf numFmtId="0" fontId="2" fillId="0" borderId="0" xfId="32" applyFont="1" applyFill="1" applyBorder="1" applyAlignment="1">
      <alignment horizontal="center" vertical="center"/>
    </xf>
    <xf numFmtId="170" fontId="2" fillId="0" borderId="0" xfId="32" applyNumberFormat="1" applyFont="1" applyFill="1" applyBorder="1" applyAlignment="1">
      <alignment vertical="center"/>
    </xf>
    <xf numFmtId="0" fontId="2" fillId="0" borderId="0" xfId="32" quotePrefix="1" applyFont="1" applyFill="1" applyBorder="1" applyAlignment="1">
      <alignment horizontal="center" vertical="center"/>
    </xf>
    <xf numFmtId="0" fontId="11" fillId="0" borderId="12" xfId="32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right" vertical="center"/>
    </xf>
    <xf numFmtId="169" fontId="19" fillId="0" borderId="46" xfId="0" applyNumberFormat="1" applyFont="1" applyFill="1" applyBorder="1" applyAlignment="1">
      <alignment horizontal="righ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9" xfId="0" applyNumberFormat="1" applyFont="1" applyFill="1" applyBorder="1" applyAlignment="1">
      <alignment horizontal="right" vertical="center"/>
    </xf>
    <xf numFmtId="169" fontId="19" fillId="0" borderId="49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2" xfId="0" applyNumberFormat="1" applyFont="1" applyFill="1" applyBorder="1" applyAlignment="1">
      <alignment horizontal="right" vertical="center"/>
    </xf>
    <xf numFmtId="169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left" vertical="center"/>
    </xf>
    <xf numFmtId="0" fontId="19" fillId="0" borderId="55" xfId="0" applyNumberFormat="1" applyFont="1" applyFill="1" applyBorder="1" applyAlignment="1">
      <alignment horizontal="right" vertical="center"/>
    </xf>
    <xf numFmtId="169" fontId="19" fillId="0" borderId="55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left" vertical="center"/>
    </xf>
    <xf numFmtId="0" fontId="4" fillId="0" borderId="36" xfId="32" applyFont="1" applyBorder="1" applyAlignment="1">
      <alignment horizontal="center" vertical="center"/>
    </xf>
    <xf numFmtId="0" fontId="4" fillId="0" borderId="15" xfId="32" applyFont="1" applyBorder="1" applyAlignment="1">
      <alignment horizontal="center" vertical="center"/>
    </xf>
    <xf numFmtId="0" fontId="4" fillId="0" borderId="16" xfId="32" applyFont="1" applyBorder="1" applyAlignment="1">
      <alignment horizontal="center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166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68" fontId="45" fillId="0" borderId="0" xfId="0" applyNumberFormat="1" applyFont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166" fontId="46" fillId="0" borderId="0" xfId="0" applyNumberFormat="1" applyFont="1" applyBorder="1" applyAlignment="1">
      <alignment vertical="center"/>
    </xf>
    <xf numFmtId="168" fontId="46" fillId="0" borderId="0" xfId="0" applyNumberFormat="1" applyFont="1" applyBorder="1" applyAlignment="1">
      <alignment vertical="center"/>
    </xf>
    <xf numFmtId="3" fontId="7" fillId="0" borderId="47" xfId="0" applyNumberFormat="1" applyFont="1" applyFill="1" applyBorder="1" applyAlignment="1">
      <alignment vertical="center"/>
    </xf>
    <xf numFmtId="165" fontId="7" fillId="0" borderId="58" xfId="20" applyNumberFormat="1" applyFont="1" applyFill="1" applyBorder="1" applyAlignment="1">
      <alignment vertical="center"/>
    </xf>
    <xf numFmtId="166" fontId="7" fillId="0" borderId="48" xfId="0" applyNumberFormat="1" applyFont="1" applyFill="1" applyBorder="1" applyAlignment="1">
      <alignment vertical="center"/>
    </xf>
    <xf numFmtId="166" fontId="6" fillId="0" borderId="59" xfId="0" applyNumberFormat="1" applyFont="1" applyFill="1" applyBorder="1" applyAlignment="1">
      <alignment vertical="center"/>
    </xf>
    <xf numFmtId="166" fontId="7" fillId="0" borderId="61" xfId="0" applyNumberFormat="1" applyFont="1" applyFill="1" applyBorder="1" applyAlignment="1">
      <alignment vertical="center"/>
    </xf>
    <xf numFmtId="166" fontId="6" fillId="0" borderId="47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165" fontId="7" fillId="0" borderId="62" xfId="20" applyNumberFormat="1" applyFont="1" applyFill="1" applyBorder="1" applyAlignment="1">
      <alignment vertical="center"/>
    </xf>
    <xf numFmtId="166" fontId="7" fillId="0" borderId="51" xfId="0" applyNumberFormat="1" applyFont="1" applyFill="1" applyBorder="1" applyAlignment="1">
      <alignment vertical="center"/>
    </xf>
    <xf numFmtId="166" fontId="6" fillId="0" borderId="63" xfId="0" applyNumberFormat="1" applyFont="1" applyFill="1" applyBorder="1" applyAlignment="1">
      <alignment vertical="center"/>
    </xf>
    <xf numFmtId="166" fontId="7" fillId="0" borderId="65" xfId="0" applyNumberFormat="1" applyFont="1" applyFill="1" applyBorder="1" applyAlignment="1">
      <alignment vertical="center"/>
    </xf>
    <xf numFmtId="166" fontId="6" fillId="0" borderId="50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vertical="center"/>
    </xf>
    <xf numFmtId="165" fontId="7" fillId="0" borderId="66" xfId="20" applyNumberFormat="1" applyFont="1" applyFill="1" applyBorder="1" applyAlignment="1">
      <alignment vertical="center"/>
    </xf>
    <xf numFmtId="166" fontId="7" fillId="0" borderId="54" xfId="0" applyNumberFormat="1" applyFont="1" applyFill="1" applyBorder="1" applyAlignment="1">
      <alignment vertical="center"/>
    </xf>
    <xf numFmtId="166" fontId="6" fillId="0" borderId="67" xfId="0" applyNumberFormat="1" applyFont="1" applyFill="1" applyBorder="1" applyAlignment="1">
      <alignment vertical="center"/>
    </xf>
    <xf numFmtId="166" fontId="7" fillId="0" borderId="69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5" fontId="7" fillId="0" borderId="70" xfId="20" applyNumberFormat="1" applyFont="1" applyFill="1" applyBorder="1" applyAlignment="1">
      <alignment vertical="center"/>
    </xf>
    <xf numFmtId="166" fontId="7" fillId="0" borderId="57" xfId="0" applyNumberFormat="1" applyFont="1" applyFill="1" applyBorder="1" applyAlignment="1">
      <alignment vertical="center"/>
    </xf>
    <xf numFmtId="166" fontId="6" fillId="0" borderId="71" xfId="0" applyNumberFormat="1" applyFont="1" applyFill="1" applyBorder="1" applyAlignment="1">
      <alignment vertical="center"/>
    </xf>
    <xf numFmtId="166" fontId="7" fillId="0" borderId="73" xfId="0" applyNumberFormat="1" applyFont="1" applyFill="1" applyBorder="1" applyAlignment="1">
      <alignment vertical="center"/>
    </xf>
    <xf numFmtId="166" fontId="6" fillId="0" borderId="56" xfId="0" applyNumberFormat="1" applyFont="1" applyFill="1" applyBorder="1" applyAlignment="1">
      <alignment vertical="center"/>
    </xf>
    <xf numFmtId="3" fontId="7" fillId="0" borderId="60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166" fontId="6" fillId="0" borderId="60" xfId="0" applyNumberFormat="1" applyFont="1" applyFill="1" applyBorder="1" applyAlignment="1">
      <alignment vertical="center"/>
    </xf>
    <xf numFmtId="166" fontId="6" fillId="0" borderId="48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166" fontId="6" fillId="0" borderId="64" xfId="0" applyNumberFormat="1" applyFont="1" applyFill="1" applyBorder="1" applyAlignment="1">
      <alignment vertical="center"/>
    </xf>
    <xf numFmtId="166" fontId="6" fillId="0" borderId="51" xfId="0" applyNumberFormat="1" applyFont="1" applyFill="1" applyBorder="1" applyAlignment="1">
      <alignment vertical="center"/>
    </xf>
    <xf numFmtId="166" fontId="7" fillId="0" borderId="64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/>
    </xf>
    <xf numFmtId="166" fontId="6" fillId="0" borderId="68" xfId="0" applyNumberFormat="1" applyFont="1" applyFill="1" applyBorder="1" applyAlignment="1">
      <alignment vertical="center"/>
    </xf>
    <xf numFmtId="166" fontId="6" fillId="0" borderId="54" xfId="0" applyNumberFormat="1" applyFont="1" applyFill="1" applyBorder="1" applyAlignment="1">
      <alignment vertical="center"/>
    </xf>
    <xf numFmtId="3" fontId="7" fillId="0" borderId="72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7" fillId="0" borderId="57" xfId="0" applyNumberFormat="1" applyFont="1" applyFill="1" applyBorder="1" applyAlignment="1">
      <alignment vertical="center"/>
    </xf>
    <xf numFmtId="166" fontId="6" fillId="0" borderId="72" xfId="0" applyNumberFormat="1" applyFont="1" applyFill="1" applyBorder="1" applyAlignment="1">
      <alignment vertical="center"/>
    </xf>
    <xf numFmtId="166" fontId="6" fillId="0" borderId="57" xfId="0" applyNumberFormat="1" applyFont="1" applyFill="1" applyBorder="1" applyAlignment="1">
      <alignment vertical="center"/>
    </xf>
    <xf numFmtId="4" fontId="7" fillId="0" borderId="60" xfId="0" applyNumberFormat="1" applyFont="1" applyFill="1" applyBorder="1" applyAlignment="1">
      <alignment vertical="center"/>
    </xf>
    <xf numFmtId="166" fontId="7" fillId="0" borderId="74" xfId="0" applyNumberFormat="1" applyFont="1" applyFill="1" applyBorder="1" applyAlignment="1">
      <alignment vertical="center"/>
    </xf>
    <xf numFmtId="4" fontId="7" fillId="0" borderId="64" xfId="0" applyNumberFormat="1" applyFont="1" applyFill="1" applyBorder="1" applyAlignment="1">
      <alignment vertical="center"/>
    </xf>
    <xf numFmtId="166" fontId="7" fillId="0" borderId="75" xfId="0" applyNumberFormat="1" applyFont="1" applyFill="1" applyBorder="1" applyAlignment="1">
      <alignment vertical="center"/>
    </xf>
    <xf numFmtId="4" fontId="7" fillId="0" borderId="68" xfId="0" applyNumberFormat="1" applyFont="1" applyFill="1" applyBorder="1" applyAlignment="1">
      <alignment vertical="center"/>
    </xf>
    <xf numFmtId="166" fontId="7" fillId="0" borderId="76" xfId="0" applyNumberFormat="1" applyFont="1" applyFill="1" applyBorder="1" applyAlignment="1">
      <alignment vertical="center"/>
    </xf>
    <xf numFmtId="4" fontId="7" fillId="0" borderId="72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166" fontId="7" fillId="0" borderId="47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6" fontId="7" fillId="0" borderId="53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170" fontId="1" fillId="0" borderId="47" xfId="32" applyNumberFormat="1" applyFill="1" applyBorder="1" applyAlignment="1">
      <alignment vertical="center"/>
    </xf>
    <xf numFmtId="172" fontId="1" fillId="0" borderId="47" xfId="32" applyNumberFormat="1" applyFill="1" applyBorder="1" applyAlignment="1">
      <alignment vertical="center"/>
    </xf>
    <xf numFmtId="170" fontId="2" fillId="0" borderId="47" xfId="32" applyNumberFormat="1" applyFont="1" applyFill="1" applyBorder="1" applyAlignment="1">
      <alignment vertical="center"/>
    </xf>
    <xf numFmtId="170" fontId="1" fillId="0" borderId="50" xfId="32" applyNumberFormat="1" applyFill="1" applyBorder="1" applyAlignment="1">
      <alignment vertical="center"/>
    </xf>
    <xf numFmtId="172" fontId="1" fillId="0" borderId="50" xfId="32" applyNumberFormat="1" applyFill="1" applyBorder="1" applyAlignment="1">
      <alignment vertical="center"/>
    </xf>
    <xf numFmtId="170" fontId="2" fillId="0" borderId="50" xfId="32" applyNumberFormat="1" applyFont="1" applyFill="1" applyBorder="1" applyAlignment="1">
      <alignment vertical="center"/>
    </xf>
    <xf numFmtId="170" fontId="1" fillId="0" borderId="53" xfId="32" applyNumberFormat="1" applyFill="1" applyBorder="1" applyAlignment="1">
      <alignment vertical="center"/>
    </xf>
    <xf numFmtId="172" fontId="1" fillId="0" borderId="53" xfId="32" applyNumberFormat="1" applyFill="1" applyBorder="1" applyAlignment="1">
      <alignment vertical="center"/>
    </xf>
    <xf numFmtId="170" fontId="2" fillId="0" borderId="53" xfId="32" applyNumberFormat="1" applyFont="1" applyFill="1" applyBorder="1" applyAlignment="1">
      <alignment vertical="center"/>
    </xf>
    <xf numFmtId="166" fontId="7" fillId="0" borderId="56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170" fontId="1" fillId="0" borderId="56" xfId="32" applyNumberFormat="1" applyFill="1" applyBorder="1" applyAlignment="1">
      <alignment vertical="center"/>
    </xf>
    <xf numFmtId="172" fontId="1" fillId="0" borderId="56" xfId="32" applyNumberFormat="1" applyFill="1" applyBorder="1" applyAlignment="1">
      <alignment vertical="center"/>
    </xf>
    <xf numFmtId="170" fontId="2" fillId="0" borderId="56" xfId="32" applyNumberFormat="1" applyFont="1" applyFill="1" applyBorder="1" applyAlignment="1">
      <alignment vertical="center"/>
    </xf>
    <xf numFmtId="170" fontId="7" fillId="0" borderId="47" xfId="0" applyNumberFormat="1" applyFont="1" applyFill="1" applyBorder="1" applyAlignment="1">
      <alignment vertical="center"/>
    </xf>
    <xf numFmtId="10" fontId="7" fillId="0" borderId="47" xfId="20" applyNumberFormat="1" applyFont="1" applyFill="1" applyBorder="1" applyAlignment="1">
      <alignment vertical="center"/>
    </xf>
    <xf numFmtId="170" fontId="7" fillId="0" borderId="47" xfId="20" applyNumberFormat="1" applyFont="1" applyFill="1" applyBorder="1" applyAlignment="1">
      <alignment vertical="center"/>
    </xf>
    <xf numFmtId="170" fontId="7" fillId="0" borderId="50" xfId="0" applyNumberFormat="1" applyFont="1" applyFill="1" applyBorder="1" applyAlignment="1">
      <alignment vertical="center"/>
    </xf>
    <xf numFmtId="10" fontId="7" fillId="0" borderId="50" xfId="20" applyNumberFormat="1" applyFont="1" applyFill="1" applyBorder="1" applyAlignment="1">
      <alignment vertical="center"/>
    </xf>
    <xf numFmtId="170" fontId="7" fillId="0" borderId="50" xfId="20" applyNumberFormat="1" applyFont="1" applyFill="1" applyBorder="1" applyAlignment="1">
      <alignment vertical="center"/>
    </xf>
    <xf numFmtId="170" fontId="7" fillId="0" borderId="53" xfId="0" applyNumberFormat="1" applyFont="1" applyFill="1" applyBorder="1" applyAlignment="1">
      <alignment vertical="center"/>
    </xf>
    <xf numFmtId="10" fontId="7" fillId="0" borderId="53" xfId="20" applyNumberFormat="1" applyFont="1" applyFill="1" applyBorder="1" applyAlignment="1">
      <alignment vertical="center"/>
    </xf>
    <xf numFmtId="170" fontId="7" fillId="0" borderId="53" xfId="20" applyNumberFormat="1" applyFont="1" applyFill="1" applyBorder="1" applyAlignment="1">
      <alignment vertical="center"/>
    </xf>
    <xf numFmtId="170" fontId="7" fillId="0" borderId="56" xfId="0" applyNumberFormat="1" applyFont="1" applyFill="1" applyBorder="1" applyAlignment="1">
      <alignment vertical="center"/>
    </xf>
    <xf numFmtId="10" fontId="7" fillId="0" borderId="56" xfId="20" applyNumberFormat="1" applyFont="1" applyFill="1" applyBorder="1" applyAlignment="1">
      <alignment vertical="center"/>
    </xf>
    <xf numFmtId="170" fontId="7" fillId="0" borderId="56" xfId="20" applyNumberFormat="1" applyFont="1" applyFill="1" applyBorder="1" applyAlignment="1">
      <alignment vertical="center"/>
    </xf>
    <xf numFmtId="170" fontId="11" fillId="0" borderId="47" xfId="0" applyNumberFormat="1" applyFont="1" applyFill="1" applyBorder="1" applyAlignment="1">
      <alignment vertical="center"/>
    </xf>
    <xf numFmtId="170" fontId="11" fillId="0" borderId="50" xfId="0" applyNumberFormat="1" applyFont="1" applyFill="1" applyBorder="1" applyAlignment="1">
      <alignment vertical="center"/>
    </xf>
    <xf numFmtId="170" fontId="11" fillId="0" borderId="53" xfId="0" applyNumberFormat="1" applyFont="1" applyFill="1" applyBorder="1" applyAlignment="1">
      <alignment vertical="center"/>
    </xf>
    <xf numFmtId="170" fontId="11" fillId="0" borderId="56" xfId="0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left" vertical="center"/>
    </xf>
    <xf numFmtId="170" fontId="1" fillId="0" borderId="0" xfId="32" applyNumberFormat="1" applyFont="1" applyFill="1" applyBorder="1" applyAlignment="1">
      <alignment vertical="center"/>
    </xf>
    <xf numFmtId="170" fontId="1" fillId="0" borderId="40" xfId="32" applyNumberForma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170" fontId="15" fillId="0" borderId="0" xfId="32" applyNumberFormat="1" applyFont="1" applyFill="1" applyBorder="1" applyAlignment="1">
      <alignment vertical="center"/>
    </xf>
    <xf numFmtId="0" fontId="2" fillId="0" borderId="0" xfId="32" applyFont="1" applyFill="1" applyBorder="1" applyAlignment="1">
      <alignment horizontal="left" vertical="center"/>
    </xf>
    <xf numFmtId="170" fontId="1" fillId="0" borderId="0" xfId="32" applyNumberFormat="1" applyFill="1" applyBorder="1" applyAlignment="1">
      <alignment horizontal="right" vertical="center"/>
    </xf>
    <xf numFmtId="170" fontId="1" fillId="0" borderId="0" xfId="32" applyNumberFormat="1" applyFont="1" applyFill="1" applyBorder="1" applyAlignment="1">
      <alignment horizontal="right" vertical="center"/>
    </xf>
    <xf numFmtId="170" fontId="11" fillId="0" borderId="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6" fontId="7" fillId="0" borderId="60" xfId="0" applyNumberFormat="1" applyFont="1" applyFill="1" applyBorder="1" applyAlignment="1">
      <alignment vertical="center"/>
    </xf>
    <xf numFmtId="166" fontId="7" fillId="0" borderId="68" xfId="0" applyNumberFormat="1" applyFont="1" applyFill="1" applyBorder="1" applyAlignment="1">
      <alignment vertical="center"/>
    </xf>
    <xf numFmtId="166" fontId="7" fillId="0" borderId="72" xfId="0" applyNumberFormat="1" applyFont="1" applyFill="1" applyBorder="1" applyAlignment="1">
      <alignment vertical="center"/>
    </xf>
    <xf numFmtId="166" fontId="6" fillId="0" borderId="74" xfId="0" applyNumberFormat="1" applyFont="1" applyFill="1" applyBorder="1" applyAlignment="1">
      <alignment vertical="center"/>
    </xf>
    <xf numFmtId="166" fontId="6" fillId="0" borderId="75" xfId="0" applyNumberFormat="1" applyFont="1" applyFill="1" applyBorder="1" applyAlignment="1">
      <alignment vertical="center"/>
    </xf>
    <xf numFmtId="166" fontId="6" fillId="0" borderId="76" xfId="0" applyNumberFormat="1" applyFont="1" applyFill="1" applyBorder="1" applyAlignment="1">
      <alignment vertical="center"/>
    </xf>
    <xf numFmtId="166" fontId="6" fillId="0" borderId="77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56" applyFont="1" applyBorder="1" applyAlignment="1">
      <alignment vertical="center"/>
    </xf>
    <xf numFmtId="166" fontId="8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centerContinuous" vertical="center"/>
    </xf>
    <xf numFmtId="0" fontId="7" fillId="0" borderId="0" xfId="56" applyFont="1" applyBorder="1" applyAlignment="1">
      <alignment horizontal="centerContinuous" vertical="center"/>
    </xf>
    <xf numFmtId="9" fontId="6" fillId="0" borderId="0" xfId="56" applyNumberFormat="1" applyFont="1" applyBorder="1" applyAlignment="1">
      <alignment horizontal="center" vertical="center"/>
    </xf>
    <xf numFmtId="0" fontId="6" fillId="0" borderId="0" xfId="56" applyFont="1" applyBorder="1" applyAlignment="1">
      <alignment horizontal="center" vertical="center"/>
    </xf>
    <xf numFmtId="0" fontId="11" fillId="0" borderId="0" xfId="56" applyFont="1" applyBorder="1" applyAlignment="1">
      <alignment horizontal="right" vertical="center"/>
    </xf>
    <xf numFmtId="4" fontId="11" fillId="0" borderId="0" xfId="56" applyNumberFormat="1" applyFont="1" applyBorder="1" applyAlignment="1">
      <alignment vertical="center"/>
    </xf>
    <xf numFmtId="0" fontId="7" fillId="0" borderId="36" xfId="56" applyFont="1" applyBorder="1" applyAlignment="1">
      <alignment horizontal="centerContinuous" vertical="center"/>
    </xf>
    <xf numFmtId="0" fontId="6" fillId="0" borderId="36" xfId="56" applyFont="1" applyBorder="1" applyAlignment="1">
      <alignment horizontal="center" vertical="center"/>
    </xf>
    <xf numFmtId="9" fontId="6" fillId="25" borderId="36" xfId="56" applyNumberFormat="1" applyFont="1" applyFill="1" applyBorder="1" applyAlignment="1">
      <alignment horizontal="center" vertical="center"/>
    </xf>
    <xf numFmtId="0" fontId="6" fillId="26" borderId="36" xfId="56" applyFont="1" applyFill="1" applyBorder="1" applyAlignment="1">
      <alignment horizontal="center" vertical="center"/>
    </xf>
    <xf numFmtId="0" fontId="6" fillId="0" borderId="41" xfId="56" applyFont="1" applyBorder="1" applyAlignment="1">
      <alignment horizontal="center" vertical="center"/>
    </xf>
    <xf numFmtId="0" fontId="6" fillId="24" borderId="36" xfId="56" applyFont="1" applyFill="1" applyBorder="1" applyAlignment="1">
      <alignment horizontal="center" vertical="center"/>
    </xf>
    <xf numFmtId="0" fontId="7" fillId="0" borderId="15" xfId="56" applyFont="1" applyBorder="1" applyAlignment="1">
      <alignment horizontal="centerContinuous" vertical="center"/>
    </xf>
    <xf numFmtId="0" fontId="6" fillId="0" borderId="15" xfId="56" applyFont="1" applyBorder="1" applyAlignment="1">
      <alignment horizontal="center" vertical="center"/>
    </xf>
    <xf numFmtId="0" fontId="6" fillId="25" borderId="15" xfId="56" quotePrefix="1" applyFont="1" applyFill="1" applyBorder="1" applyAlignment="1">
      <alignment horizontal="center" vertical="center"/>
    </xf>
    <xf numFmtId="0" fontId="6" fillId="26" borderId="15" xfId="56" applyFont="1" applyFill="1" applyBorder="1" applyAlignment="1">
      <alignment horizontal="center" vertical="center"/>
    </xf>
    <xf numFmtId="0" fontId="6" fillId="0" borderId="17" xfId="56" applyFont="1" applyBorder="1" applyAlignment="1">
      <alignment horizontal="center" vertical="center"/>
    </xf>
    <xf numFmtId="0" fontId="6" fillId="24" borderId="15" xfId="56" applyFont="1" applyFill="1" applyBorder="1" applyAlignment="1">
      <alignment horizontal="center" vertical="center"/>
    </xf>
    <xf numFmtId="0" fontId="6" fillId="0" borderId="15" xfId="56" applyFont="1" applyBorder="1" applyAlignment="1">
      <alignment horizontal="centerContinuous" vertical="center"/>
    </xf>
    <xf numFmtId="0" fontId="6" fillId="25" borderId="15" xfId="56" applyFont="1" applyFill="1" applyBorder="1" applyAlignment="1">
      <alignment horizontal="center" vertical="center"/>
    </xf>
    <xf numFmtId="3" fontId="11" fillId="26" borderId="15" xfId="56" applyNumberFormat="1" applyFont="1" applyFill="1" applyBorder="1" applyAlignment="1">
      <alignment horizontal="center" vertical="center"/>
    </xf>
    <xf numFmtId="3" fontId="6" fillId="0" borderId="15" xfId="56" applyNumberFormat="1" applyFont="1" applyBorder="1" applyAlignment="1">
      <alignment horizontal="center" vertical="center"/>
    </xf>
    <xf numFmtId="3" fontId="6" fillId="25" borderId="15" xfId="56" applyNumberFormat="1" applyFont="1" applyFill="1" applyBorder="1" applyAlignment="1">
      <alignment horizontal="center" vertical="center"/>
    </xf>
    <xf numFmtId="3" fontId="6" fillId="0" borderId="17" xfId="56" applyNumberFormat="1" applyFont="1" applyBorder="1" applyAlignment="1">
      <alignment horizontal="center" vertical="center"/>
    </xf>
    <xf numFmtId="3" fontId="6" fillId="24" borderId="15" xfId="56" applyNumberFormat="1" applyFont="1" applyFill="1" applyBorder="1" applyAlignment="1">
      <alignment horizontal="center" vertical="center"/>
    </xf>
    <xf numFmtId="0" fontId="7" fillId="0" borderId="12" xfId="56" applyFont="1" applyBorder="1" applyAlignment="1">
      <alignment horizontal="centerContinuous" vertical="center"/>
    </xf>
    <xf numFmtId="0" fontId="6" fillId="0" borderId="12" xfId="56" applyFont="1" applyBorder="1" applyAlignment="1">
      <alignment horizontal="center" vertical="center"/>
    </xf>
    <xf numFmtId="3" fontId="6" fillId="0" borderId="12" xfId="56" applyNumberFormat="1" applyFont="1" applyBorder="1" applyAlignment="1">
      <alignment horizontal="center" vertical="center"/>
    </xf>
    <xf numFmtId="3" fontId="6" fillId="25" borderId="12" xfId="56" applyNumberFormat="1" applyFont="1" applyFill="1" applyBorder="1" applyAlignment="1">
      <alignment horizontal="center" vertical="center"/>
    </xf>
    <xf numFmtId="3" fontId="11" fillId="26" borderId="12" xfId="56" applyNumberFormat="1" applyFont="1" applyFill="1" applyBorder="1" applyAlignment="1">
      <alignment horizontal="center" vertical="center"/>
    </xf>
    <xf numFmtId="3" fontId="11" fillId="0" borderId="12" xfId="56" applyNumberFormat="1" applyFont="1" applyBorder="1" applyAlignment="1">
      <alignment horizontal="center" vertical="center"/>
    </xf>
    <xf numFmtId="3" fontId="11" fillId="0" borderId="25" xfId="56" applyNumberFormat="1" applyFont="1" applyBorder="1" applyAlignment="1">
      <alignment horizontal="center" vertical="center"/>
    </xf>
    <xf numFmtId="3" fontId="11" fillId="24" borderId="12" xfId="56" applyNumberFormat="1" applyFont="1" applyFill="1" applyBorder="1" applyAlignment="1">
      <alignment horizontal="center" vertical="center"/>
    </xf>
    <xf numFmtId="0" fontId="19" fillId="0" borderId="46" xfId="56" applyFont="1" applyBorder="1" applyAlignment="1">
      <alignment horizontal="right" vertical="center"/>
    </xf>
    <xf numFmtId="169" fontId="19" fillId="0" borderId="46" xfId="56" applyNumberFormat="1" applyFont="1" applyBorder="1" applyAlignment="1">
      <alignment horizontal="right" vertical="center"/>
    </xf>
    <xf numFmtId="0" fontId="19" fillId="0" borderId="47" xfId="56" applyFont="1" applyBorder="1" applyAlignment="1">
      <alignment horizontal="left" vertical="center"/>
    </xf>
    <xf numFmtId="170" fontId="7" fillId="0" borderId="47" xfId="56" applyNumberFormat="1" applyFont="1" applyBorder="1" applyAlignment="1">
      <alignment vertical="center"/>
    </xf>
    <xf numFmtId="173" fontId="11" fillId="26" borderId="47" xfId="56" applyNumberFormat="1" applyFont="1" applyFill="1" applyBorder="1" applyAlignment="1">
      <alignment vertical="center"/>
    </xf>
    <xf numFmtId="174" fontId="7" fillId="0" borderId="47" xfId="56" applyNumberFormat="1" applyFont="1" applyBorder="1" applyAlignment="1">
      <alignment vertical="center"/>
    </xf>
    <xf numFmtId="175" fontId="7" fillId="0" borderId="58" xfId="20" applyNumberFormat="1" applyFont="1" applyFill="1" applyBorder="1" applyAlignment="1">
      <alignment vertical="center"/>
    </xf>
    <xf numFmtId="172" fontId="7" fillId="0" borderId="47" xfId="56" applyNumberFormat="1" applyFont="1" applyBorder="1" applyAlignment="1">
      <alignment vertical="center"/>
    </xf>
    <xf numFmtId="0" fontId="19" fillId="0" borderId="49" xfId="56" applyFont="1" applyBorder="1" applyAlignment="1">
      <alignment horizontal="right" vertical="center"/>
    </xf>
    <xf numFmtId="169" fontId="19" fillId="0" borderId="49" xfId="56" applyNumberFormat="1" applyFont="1" applyBorder="1" applyAlignment="1">
      <alignment horizontal="right" vertical="center"/>
    </xf>
    <xf numFmtId="0" fontId="19" fillId="0" borderId="50" xfId="56" applyFont="1" applyBorder="1" applyAlignment="1">
      <alignment horizontal="left" vertical="center"/>
    </xf>
    <xf numFmtId="170" fontId="7" fillId="0" borderId="50" xfId="56" applyNumberFormat="1" applyFont="1" applyBorder="1" applyAlignment="1">
      <alignment vertical="center"/>
    </xf>
    <xf numFmtId="173" fontId="11" fillId="26" borderId="50" xfId="56" applyNumberFormat="1" applyFont="1" applyFill="1" applyBorder="1" applyAlignment="1">
      <alignment vertical="center"/>
    </xf>
    <xf numFmtId="174" fontId="7" fillId="0" borderId="50" xfId="56" applyNumberFormat="1" applyFont="1" applyBorder="1" applyAlignment="1">
      <alignment vertical="center"/>
    </xf>
    <xf numFmtId="175" fontId="7" fillId="0" borderId="78" xfId="56" applyNumberFormat="1" applyFont="1" applyBorder="1" applyAlignment="1">
      <alignment vertical="center"/>
    </xf>
    <xf numFmtId="172" fontId="7" fillId="0" borderId="50" xfId="56" applyNumberFormat="1" applyFont="1" applyBorder="1" applyAlignment="1">
      <alignment vertical="center"/>
    </xf>
    <xf numFmtId="0" fontId="19" fillId="0" borderId="52" xfId="56" applyFont="1" applyBorder="1" applyAlignment="1">
      <alignment horizontal="right" vertical="center"/>
    </xf>
    <xf numFmtId="169" fontId="19" fillId="0" borderId="52" xfId="56" applyNumberFormat="1" applyFont="1" applyBorder="1" applyAlignment="1">
      <alignment horizontal="right" vertical="center"/>
    </xf>
    <xf numFmtId="0" fontId="19" fillId="0" borderId="53" xfId="56" applyFont="1" applyBorder="1" applyAlignment="1">
      <alignment horizontal="left" vertical="center"/>
    </xf>
    <xf numFmtId="170" fontId="7" fillId="0" borderId="53" xfId="56" applyNumberFormat="1" applyFont="1" applyBorder="1" applyAlignment="1">
      <alignment vertical="center"/>
    </xf>
    <xf numFmtId="173" fontId="11" fillId="26" borderId="53" xfId="56" applyNumberFormat="1" applyFont="1" applyFill="1" applyBorder="1" applyAlignment="1">
      <alignment vertical="center"/>
    </xf>
    <xf numFmtId="174" fontId="7" fillId="0" borderId="53" xfId="56" applyNumberFormat="1" applyFont="1" applyBorder="1" applyAlignment="1">
      <alignment vertical="center"/>
    </xf>
    <xf numFmtId="175" fontId="7" fillId="0" borderId="79" xfId="56" applyNumberFormat="1" applyFont="1" applyBorder="1" applyAlignment="1">
      <alignment vertical="center"/>
    </xf>
    <xf numFmtId="172" fontId="7" fillId="0" borderId="53" xfId="56" applyNumberFormat="1" applyFont="1" applyBorder="1" applyAlignment="1">
      <alignment vertical="center"/>
    </xf>
    <xf numFmtId="0" fontId="19" fillId="0" borderId="55" xfId="56" applyFont="1" applyBorder="1" applyAlignment="1">
      <alignment horizontal="right" vertical="center"/>
    </xf>
    <xf numFmtId="169" fontId="19" fillId="0" borderId="55" xfId="56" applyNumberFormat="1" applyFont="1" applyBorder="1" applyAlignment="1">
      <alignment horizontal="right" vertical="center"/>
    </xf>
    <xf numFmtId="0" fontId="19" fillId="0" borderId="56" xfId="56" applyFont="1" applyBorder="1" applyAlignment="1">
      <alignment horizontal="left" vertical="center"/>
    </xf>
    <xf numFmtId="170" fontId="7" fillId="0" borderId="56" xfId="56" applyNumberFormat="1" applyFont="1" applyBorder="1" applyAlignment="1">
      <alignment vertical="center"/>
    </xf>
    <xf numFmtId="173" fontId="11" fillId="26" borderId="56" xfId="56" applyNumberFormat="1" applyFont="1" applyFill="1" applyBorder="1" applyAlignment="1">
      <alignment vertical="center"/>
    </xf>
    <xf numFmtId="174" fontId="7" fillId="0" borderId="56" xfId="56" applyNumberFormat="1" applyFont="1" applyBorder="1" applyAlignment="1">
      <alignment vertical="center"/>
    </xf>
    <xf numFmtId="175" fontId="7" fillId="0" borderId="80" xfId="56" applyNumberFormat="1" applyFont="1" applyBorder="1" applyAlignment="1">
      <alignment vertical="center"/>
    </xf>
    <xf numFmtId="172" fontId="7" fillId="0" borderId="56" xfId="56" applyNumberFormat="1" applyFont="1" applyBorder="1" applyAlignment="1">
      <alignment vertical="center"/>
    </xf>
    <xf numFmtId="0" fontId="7" fillId="0" borderId="12" xfId="56" applyFont="1" applyBorder="1" applyAlignment="1">
      <alignment horizontal="right" vertical="center"/>
    </xf>
    <xf numFmtId="0" fontId="6" fillId="0" borderId="12" xfId="56" applyFont="1" applyBorder="1" applyAlignment="1">
      <alignment horizontal="left" vertical="center"/>
    </xf>
    <xf numFmtId="170" fontId="6" fillId="0" borderId="12" xfId="56" applyNumberFormat="1" applyFont="1" applyBorder="1" applyAlignment="1">
      <alignment vertical="center"/>
    </xf>
    <xf numFmtId="173" fontId="6" fillId="26" borderId="12" xfId="56" applyNumberFormat="1" applyFont="1" applyFill="1" applyBorder="1" applyAlignment="1">
      <alignment vertical="center"/>
    </xf>
    <xf numFmtId="0" fontId="6" fillId="0" borderId="0" xfId="56" applyFont="1" applyBorder="1" applyAlignment="1">
      <alignment vertical="center"/>
    </xf>
    <xf numFmtId="3" fontId="11" fillId="0" borderId="0" xfId="56" applyNumberFormat="1" applyFont="1" applyBorder="1" applyAlignment="1">
      <alignment vertical="center"/>
    </xf>
    <xf numFmtId="0" fontId="11" fillId="0" borderId="0" xfId="56" applyFont="1" applyBorder="1" applyAlignment="1">
      <alignment vertical="center"/>
    </xf>
    <xf numFmtId="170" fontId="7" fillId="25" borderId="47" xfId="56" applyNumberFormat="1" applyFont="1" applyFill="1" applyBorder="1" applyAlignment="1">
      <alignment vertical="center"/>
    </xf>
    <xf numFmtId="170" fontId="7" fillId="25" borderId="50" xfId="56" applyNumberFormat="1" applyFont="1" applyFill="1" applyBorder="1" applyAlignment="1">
      <alignment vertical="center"/>
    </xf>
    <xf numFmtId="170" fontId="7" fillId="25" borderId="53" xfId="56" applyNumberFormat="1" applyFont="1" applyFill="1" applyBorder="1" applyAlignment="1">
      <alignment vertical="center"/>
    </xf>
    <xf numFmtId="170" fontId="7" fillId="25" borderId="56" xfId="56" applyNumberFormat="1" applyFont="1" applyFill="1" applyBorder="1" applyAlignment="1">
      <alignment vertical="center"/>
    </xf>
    <xf numFmtId="170" fontId="6" fillId="25" borderId="12" xfId="56" applyNumberFormat="1" applyFont="1" applyFill="1" applyBorder="1" applyAlignment="1">
      <alignment vertical="center"/>
    </xf>
    <xf numFmtId="170" fontId="11" fillId="26" borderId="47" xfId="56" applyNumberFormat="1" applyFont="1" applyFill="1" applyBorder="1" applyAlignment="1">
      <alignment vertical="center"/>
    </xf>
    <xf numFmtId="170" fontId="11" fillId="26" borderId="50" xfId="56" applyNumberFormat="1" applyFont="1" applyFill="1" applyBorder="1" applyAlignment="1">
      <alignment vertical="center"/>
    </xf>
    <xf numFmtId="170" fontId="11" fillId="26" borderId="53" xfId="56" applyNumberFormat="1" applyFont="1" applyFill="1" applyBorder="1" applyAlignment="1">
      <alignment vertical="center"/>
    </xf>
    <xf numFmtId="170" fontId="11" fillId="26" borderId="56" xfId="56" applyNumberFormat="1" applyFont="1" applyFill="1" applyBorder="1" applyAlignment="1">
      <alignment vertical="center"/>
    </xf>
    <xf numFmtId="170" fontId="6" fillId="26" borderId="12" xfId="56" applyNumberFormat="1" applyFont="1" applyFill="1" applyBorder="1" applyAlignment="1">
      <alignment vertical="center"/>
    </xf>
    <xf numFmtId="174" fontId="11" fillId="0" borderId="53" xfId="56" applyNumberFormat="1" applyFont="1" applyBorder="1" applyAlignment="1">
      <alignment vertical="center"/>
    </xf>
    <xf numFmtId="175" fontId="6" fillId="0" borderId="12" xfId="56" applyNumberFormat="1" applyFont="1" applyBorder="1" applyAlignment="1">
      <alignment vertical="center"/>
    </xf>
    <xf numFmtId="0" fontId="20" fillId="0" borderId="0" xfId="0" quotePrefix="1" applyFont="1" applyBorder="1" applyAlignment="1">
      <alignment horizontal="right" vertical="center"/>
    </xf>
    <xf numFmtId="170" fontId="7" fillId="24" borderId="50" xfId="56" applyNumberFormat="1" applyFont="1" applyFill="1" applyBorder="1" applyAlignment="1">
      <alignment vertical="center"/>
    </xf>
    <xf numFmtId="170" fontId="7" fillId="24" borderId="53" xfId="56" applyNumberFormat="1" applyFont="1" applyFill="1" applyBorder="1" applyAlignment="1">
      <alignment vertical="center"/>
    </xf>
    <xf numFmtId="170" fontId="7" fillId="24" borderId="56" xfId="56" applyNumberFormat="1" applyFont="1" applyFill="1" applyBorder="1" applyAlignment="1">
      <alignment vertical="center"/>
    </xf>
    <xf numFmtId="170" fontId="6" fillId="24" borderId="12" xfId="56" applyNumberFormat="1" applyFont="1" applyFill="1" applyBorder="1" applyAlignment="1">
      <alignment vertical="center"/>
    </xf>
    <xf numFmtId="3" fontId="11" fillId="0" borderId="12" xfId="56" quotePrefix="1" applyNumberFormat="1" applyFont="1" applyBorder="1" applyAlignment="1">
      <alignment horizontal="center" vertical="center"/>
    </xf>
    <xf numFmtId="0" fontId="1" fillId="0" borderId="0" xfId="32" applyAlignment="1">
      <alignment horizontal="right" vertical="center"/>
    </xf>
    <xf numFmtId="0" fontId="2" fillId="0" borderId="0" xfId="32" applyFont="1" applyAlignment="1">
      <alignment horizontal="right" vertical="center"/>
    </xf>
    <xf numFmtId="3" fontId="2" fillId="0" borderId="0" xfId="32" applyNumberFormat="1" applyFont="1" applyAlignment="1">
      <alignment vertical="center"/>
    </xf>
    <xf numFmtId="170" fontId="7" fillId="24" borderId="47" xfId="56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40" xfId="0" applyNumberFormat="1" applyFont="1" applyFill="1" applyBorder="1" applyAlignment="1">
      <alignment vertical="center"/>
    </xf>
    <xf numFmtId="167" fontId="7" fillId="0" borderId="60" xfId="0" applyNumberFormat="1" applyFont="1" applyFill="1" applyBorder="1" applyAlignment="1">
      <alignment vertical="center"/>
    </xf>
    <xf numFmtId="167" fontId="7" fillId="0" borderId="64" xfId="0" applyNumberFormat="1" applyFont="1" applyFill="1" applyBorder="1" applyAlignment="1">
      <alignment vertical="center"/>
    </xf>
    <xf numFmtId="167" fontId="7" fillId="0" borderId="68" xfId="0" applyNumberFormat="1" applyFont="1" applyFill="1" applyBorder="1" applyAlignment="1">
      <alignment vertical="center"/>
    </xf>
    <xf numFmtId="167" fontId="7" fillId="0" borderId="72" xfId="0" applyNumberFormat="1" applyFont="1" applyFill="1" applyBorder="1" applyAlignment="1">
      <alignment vertical="center"/>
    </xf>
    <xf numFmtId="0" fontId="1" fillId="0" borderId="0" xfId="32" applyAlignment="1">
      <alignment vertical="center"/>
    </xf>
    <xf numFmtId="3" fontId="1" fillId="0" borderId="0" xfId="32" applyNumberFormat="1" applyFill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0" fillId="0" borderId="29" xfId="32" applyFont="1" applyFill="1" applyBorder="1" applyAlignment="1">
      <alignment horizontal="center"/>
    </xf>
    <xf numFmtId="0" fontId="30" fillId="0" borderId="27" xfId="32" applyFont="1" applyFill="1" applyBorder="1" applyAlignment="1">
      <alignment horizontal="center"/>
    </xf>
    <xf numFmtId="0" fontId="30" fillId="0" borderId="25" xfId="32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</cellXfs>
  <cellStyles count="57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0" xfId="20" xr:uid="{00000000-0005-0000-0000-00001C000000}"/>
    <cellStyle name="Currency0" xfId="21" xr:uid="{00000000-0005-0000-0000-00001D000000}"/>
    <cellStyle name="Date" xfId="22" xr:uid="{00000000-0005-0000-0000-00001E000000}"/>
    <cellStyle name="Dobro" xfId="24" xr:uid="{00000000-0005-0000-0000-00001F000000}"/>
    <cellStyle name="Fixed" xfId="23" xr:uid="{00000000-0005-0000-0000-000021000000}"/>
    <cellStyle name="Izhod" xfId="34" xr:uid="{00000000-0005-0000-0000-000027000000}"/>
    <cellStyle name="Naslov" xfId="46" xr:uid="{00000000-0005-0000-0000-00002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54" xr:uid="{7306A757-A434-4BD2-B8FE-22163DDEF5F3}"/>
    <cellStyle name="Navadno 2 2" xfId="55" xr:uid="{E4FDF63C-9206-40D1-8614-B8787874E22A}"/>
    <cellStyle name="Navadno 3" xfId="56" xr:uid="{4C83B9F5-273A-4944-8DC7-A13C25CDC768}"/>
    <cellStyle name="Nevtralno" xfId="29" builtinId="28" customBuiltin="1"/>
    <cellStyle name="Normal 2" xfId="30" xr:uid="{00000000-0005-0000-0000-00002D000000}"/>
    <cellStyle name="Normal 3" xfId="31" xr:uid="{00000000-0005-0000-0000-00002E000000}"/>
    <cellStyle name="Normal 4" xfId="50" xr:uid="{00000000-0005-0000-0000-00002F000000}"/>
    <cellStyle name="Normal 5" xfId="51" xr:uid="{00000000-0005-0000-0000-000030000000}"/>
    <cellStyle name="Normal_Oc_Prih2004-ocena2003" xfId="32" xr:uid="{00000000-0005-0000-0000-000031000000}"/>
    <cellStyle name="Note 2" xfId="52" xr:uid="{00000000-0005-0000-0000-000033000000}"/>
    <cellStyle name="Opomba" xfId="33" builtinId="10" customBuiltin="1"/>
    <cellStyle name="Opomba 2" xfId="53" xr:uid="{00000000-0005-0000-0000-000034000000}"/>
    <cellStyle name="Opozorilo" xfId="49" xr:uid="{00000000-0005-0000-0000-000035000000}"/>
    <cellStyle name="Pojasnjevalno besedilo" xfId="35" builtinId="53" customBuiltin="1"/>
    <cellStyle name="Poudarek1" xfId="36" builtinId="29" customBuiltin="1"/>
    <cellStyle name="Poudarek2" xfId="37" builtinId="33" customBuiltin="1"/>
    <cellStyle name="Poudarek3" xfId="38" builtinId="37" customBuiltin="1"/>
    <cellStyle name="Poudarek4" xfId="39" builtinId="41" customBuiltin="1"/>
    <cellStyle name="Poudarek5" xfId="40" builtinId="45" customBuiltin="1"/>
    <cellStyle name="Poudarek6" xfId="41" builtinId="49" customBuiltin="1"/>
    <cellStyle name="Povezana celica" xfId="42" builtinId="24" customBuiltin="1"/>
    <cellStyle name="Preveri celico" xfId="43" builtinId="23" customBuiltin="1"/>
    <cellStyle name="Računanje" xfId="44" builtinId="22" customBuiltin="1"/>
    <cellStyle name="Slabo" xfId="45" builtinId="27" customBuiltin="1"/>
    <cellStyle name="Vejica" xfId="19" builtinId="3"/>
    <cellStyle name="Vnos" xfId="47" builtinId="20" customBuiltin="1"/>
    <cellStyle name="Vsota" xfId="48" builtinId="25" customBuiltin="1"/>
  </cellStyles>
  <dxfs count="5">
    <dxf>
      <fill>
        <patternFill>
          <bgColor rgb="FFFF0000"/>
        </patternFill>
      </fill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ndense val="0"/>
        <extend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738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3" style="2" bestFit="1" customWidth="1"/>
    <col min="5" max="5" width="10.44140625" style="21" bestFit="1" customWidth="1"/>
    <col min="6" max="6" width="10.5546875" style="21" bestFit="1" customWidth="1"/>
    <col min="7" max="7" width="11.88671875" style="25" bestFit="1" customWidth="1"/>
    <col min="8" max="8" width="12.5546875" style="7" bestFit="1" customWidth="1"/>
    <col min="9" max="9" width="10.5546875" style="24" bestFit="1" customWidth="1"/>
    <col min="10" max="10" width="10.6640625" style="25" customWidth="1"/>
    <col min="11" max="11" width="10.6640625" style="2" customWidth="1"/>
    <col min="12" max="12" width="9.33203125" style="2" customWidth="1"/>
    <col min="13" max="13" width="9.5546875" style="2" customWidth="1"/>
    <col min="14" max="14" width="9.33203125" style="2" customWidth="1"/>
    <col min="15" max="15" width="9.5546875" style="2" customWidth="1"/>
    <col min="16" max="16384" width="8.109375" style="2"/>
  </cols>
  <sheetData>
    <row r="1" spans="1:15" ht="15.75" customHeight="1" x14ac:dyDescent="0.25">
      <c r="J1" s="26" t="s">
        <v>178</v>
      </c>
    </row>
    <row r="2" spans="1:15" ht="15.75" customHeight="1" x14ac:dyDescent="0.25">
      <c r="J2" s="26"/>
    </row>
    <row r="3" spans="1:15" ht="15.75" customHeight="1" x14ac:dyDescent="0.25">
      <c r="B3" s="10" t="s">
        <v>524</v>
      </c>
      <c r="C3" s="10"/>
      <c r="D3" s="10"/>
      <c r="E3" s="27"/>
      <c r="F3" s="27"/>
      <c r="G3" s="28"/>
      <c r="H3" s="29"/>
      <c r="I3" s="30"/>
      <c r="J3" s="31"/>
    </row>
    <row r="4" spans="1:15" ht="15.75" customHeight="1" x14ac:dyDescent="0.25">
      <c r="B4" s="10" t="s">
        <v>281</v>
      </c>
      <c r="C4" s="10"/>
      <c r="D4" s="10"/>
      <c r="E4" s="27"/>
      <c r="F4" s="27"/>
      <c r="G4" s="28"/>
      <c r="H4" s="29"/>
      <c r="I4" s="30"/>
      <c r="J4" s="31"/>
    </row>
    <row r="5" spans="1:15" ht="15.75" customHeight="1" x14ac:dyDescent="0.25">
      <c r="B5" s="10" t="s">
        <v>285</v>
      </c>
      <c r="C5" s="10"/>
      <c r="D5" s="10"/>
      <c r="E5" s="27"/>
      <c r="F5" s="27"/>
      <c r="G5" s="28"/>
      <c r="H5" s="29"/>
      <c r="I5" s="30"/>
      <c r="J5" s="31"/>
    </row>
    <row r="6" spans="1:15" ht="15.75" customHeight="1" thickBot="1" x14ac:dyDescent="0.3">
      <c r="B6" s="10"/>
      <c r="C6" s="10"/>
      <c r="D6" s="10"/>
      <c r="E6" s="27"/>
      <c r="F6" s="27"/>
      <c r="G6" s="28"/>
      <c r="H6" s="29"/>
      <c r="I6" s="30"/>
      <c r="J6" s="31"/>
    </row>
    <row r="7" spans="1:15" ht="15.75" customHeight="1" x14ac:dyDescent="0.25">
      <c r="A7" s="135"/>
      <c r="B7" s="135"/>
      <c r="C7" s="194"/>
      <c r="D7" s="124" t="s">
        <v>217</v>
      </c>
      <c r="E7" s="195" t="s">
        <v>179</v>
      </c>
      <c r="F7" s="196"/>
      <c r="G7" s="197"/>
      <c r="H7" s="198" t="s">
        <v>282</v>
      </c>
      <c r="I7" s="199"/>
      <c r="J7" s="200"/>
    </row>
    <row r="8" spans="1:15" ht="15.75" customHeight="1" x14ac:dyDescent="0.25">
      <c r="A8" s="14"/>
      <c r="B8" s="14" t="s">
        <v>197</v>
      </c>
      <c r="C8" s="32" t="s">
        <v>173</v>
      </c>
      <c r="D8" s="14" t="s">
        <v>219</v>
      </c>
      <c r="E8" s="33" t="s">
        <v>199</v>
      </c>
      <c r="F8" s="34"/>
      <c r="G8" s="35"/>
      <c r="H8" s="36" t="s">
        <v>283</v>
      </c>
      <c r="I8" s="37"/>
      <c r="J8" s="38"/>
    </row>
    <row r="9" spans="1:15" ht="15.75" customHeight="1" thickBot="1" x14ac:dyDescent="0.3">
      <c r="A9" s="14" t="s">
        <v>202</v>
      </c>
      <c r="B9" s="14" t="s">
        <v>198</v>
      </c>
      <c r="C9" s="78"/>
      <c r="D9" s="14" t="s">
        <v>218</v>
      </c>
      <c r="E9" s="39" t="s">
        <v>182</v>
      </c>
      <c r="F9" s="40" t="s">
        <v>183</v>
      </c>
      <c r="G9" s="35" t="s">
        <v>180</v>
      </c>
      <c r="H9" s="41" t="s">
        <v>182</v>
      </c>
      <c r="I9" s="42" t="s">
        <v>183</v>
      </c>
      <c r="J9" s="38" t="s">
        <v>181</v>
      </c>
    </row>
    <row r="10" spans="1:15" ht="16.5" customHeight="1" thickBot="1" x14ac:dyDescent="0.3">
      <c r="A10" s="43"/>
      <c r="B10" s="43"/>
      <c r="C10" s="44"/>
      <c r="D10" s="19" t="s">
        <v>175</v>
      </c>
      <c r="E10" s="45" t="s">
        <v>176</v>
      </c>
      <c r="F10" s="46" t="s">
        <v>184</v>
      </c>
      <c r="G10" s="47" t="s">
        <v>308</v>
      </c>
      <c r="H10" s="48" t="s">
        <v>185</v>
      </c>
      <c r="I10" s="49" t="s">
        <v>186</v>
      </c>
      <c r="J10" s="50" t="s">
        <v>309</v>
      </c>
    </row>
    <row r="11" spans="1:15" ht="15.75" customHeight="1" x14ac:dyDescent="0.25">
      <c r="A11" s="239">
        <v>1</v>
      </c>
      <c r="B11" s="240">
        <v>1</v>
      </c>
      <c r="C11" s="241" t="s">
        <v>0</v>
      </c>
      <c r="D11" s="265">
        <v>19671</v>
      </c>
      <c r="E11" s="266">
        <v>245.5</v>
      </c>
      <c r="F11" s="267">
        <v>1.248E-2</v>
      </c>
      <c r="G11" s="268">
        <v>1.2606059999999999</v>
      </c>
      <c r="H11" s="489">
        <v>282.46199999999999</v>
      </c>
      <c r="I11" s="269">
        <v>1.4359E-2</v>
      </c>
      <c r="J11" s="270">
        <v>0.90030699999999997</v>
      </c>
      <c r="L11" s="51"/>
      <c r="M11" s="51"/>
      <c r="N11" s="51"/>
      <c r="O11" s="51"/>
    </row>
    <row r="12" spans="1:15" ht="15.75" customHeight="1" x14ac:dyDescent="0.25">
      <c r="A12" s="242">
        <v>213</v>
      </c>
      <c r="B12" s="243">
        <v>2</v>
      </c>
      <c r="C12" s="244" t="s">
        <v>369</v>
      </c>
      <c r="D12" s="271">
        <v>3146</v>
      </c>
      <c r="E12" s="272">
        <v>8</v>
      </c>
      <c r="F12" s="273">
        <v>2.5430000000000001E-3</v>
      </c>
      <c r="G12" s="274">
        <v>0.25686900000000001</v>
      </c>
      <c r="H12" s="490">
        <v>18.559999999999999</v>
      </c>
      <c r="I12" s="275">
        <v>5.8999999999999999E-3</v>
      </c>
      <c r="J12" s="276">
        <v>0.36992900000000001</v>
      </c>
      <c r="L12" s="51"/>
      <c r="M12" s="51"/>
      <c r="N12" s="51"/>
      <c r="O12" s="51"/>
    </row>
    <row r="13" spans="1:15" ht="15.75" customHeight="1" x14ac:dyDescent="0.25">
      <c r="A13" s="242">
        <v>195</v>
      </c>
      <c r="B13" s="243">
        <v>3</v>
      </c>
      <c r="C13" s="244" t="s">
        <v>232</v>
      </c>
      <c r="D13" s="271">
        <v>3549</v>
      </c>
      <c r="E13" s="272">
        <v>53.5</v>
      </c>
      <c r="F13" s="273">
        <v>1.5075E-2</v>
      </c>
      <c r="G13" s="274">
        <v>1.5227269999999999</v>
      </c>
      <c r="H13" s="490">
        <v>113.46900000000001</v>
      </c>
      <c r="I13" s="275">
        <v>3.1972E-2</v>
      </c>
      <c r="J13" s="276">
        <v>2.0046400000000002</v>
      </c>
      <c r="L13" s="51"/>
      <c r="M13" s="51"/>
      <c r="N13" s="51"/>
      <c r="O13" s="51"/>
    </row>
    <row r="14" spans="1:15" ht="15.75" customHeight="1" x14ac:dyDescent="0.25">
      <c r="A14" s="242">
        <v>2</v>
      </c>
      <c r="B14" s="243">
        <v>4</v>
      </c>
      <c r="C14" s="244" t="s">
        <v>1</v>
      </c>
      <c r="D14" s="271">
        <v>8191</v>
      </c>
      <c r="E14" s="272">
        <v>62.3</v>
      </c>
      <c r="F14" s="273">
        <v>7.6059999999999999E-3</v>
      </c>
      <c r="G14" s="274">
        <v>0.76828300000000005</v>
      </c>
      <c r="H14" s="490">
        <v>114.048</v>
      </c>
      <c r="I14" s="275">
        <v>1.3924000000000001E-2</v>
      </c>
      <c r="J14" s="276">
        <v>0.87303299999999995</v>
      </c>
      <c r="L14" s="51"/>
      <c r="M14" s="51"/>
      <c r="N14" s="51"/>
      <c r="O14" s="51"/>
    </row>
    <row r="15" spans="1:15" ht="15.75" customHeight="1" x14ac:dyDescent="0.25">
      <c r="A15" s="242">
        <v>148</v>
      </c>
      <c r="B15" s="243">
        <v>5</v>
      </c>
      <c r="C15" s="244" t="s">
        <v>2</v>
      </c>
      <c r="D15" s="271">
        <v>2700</v>
      </c>
      <c r="E15" s="272">
        <v>24.1</v>
      </c>
      <c r="F15" s="273">
        <v>8.9259999999999999E-3</v>
      </c>
      <c r="G15" s="274">
        <v>0.90161599999999997</v>
      </c>
      <c r="H15" s="490">
        <v>69.98</v>
      </c>
      <c r="I15" s="275">
        <v>2.5919000000000001E-2</v>
      </c>
      <c r="J15" s="276">
        <v>1.6251180000000001</v>
      </c>
      <c r="L15" s="51"/>
      <c r="M15" s="51"/>
      <c r="N15" s="51"/>
      <c r="O15" s="51"/>
    </row>
    <row r="16" spans="1:15" ht="15.75" customHeight="1" x14ac:dyDescent="0.25">
      <c r="A16" s="242">
        <v>149</v>
      </c>
      <c r="B16" s="243">
        <v>6</v>
      </c>
      <c r="C16" s="244" t="s">
        <v>3</v>
      </c>
      <c r="D16" s="271">
        <v>1382</v>
      </c>
      <c r="E16" s="272">
        <v>31.1</v>
      </c>
      <c r="F16" s="273">
        <v>2.2504E-2</v>
      </c>
      <c r="G16" s="274">
        <v>2.2731309999999998</v>
      </c>
      <c r="H16" s="490">
        <v>99.061000000000007</v>
      </c>
      <c r="I16" s="275">
        <v>7.1679000000000007E-2</v>
      </c>
      <c r="J16" s="276">
        <v>4.4942630000000001</v>
      </c>
      <c r="L16" s="51"/>
      <c r="M16" s="51"/>
      <c r="N16" s="51"/>
      <c r="O16" s="51"/>
    </row>
    <row r="17" spans="1:15" ht="15.75" customHeight="1" x14ac:dyDescent="0.25">
      <c r="A17" s="242">
        <v>3</v>
      </c>
      <c r="B17" s="243">
        <v>7</v>
      </c>
      <c r="C17" s="244" t="s">
        <v>233</v>
      </c>
      <c r="D17" s="271">
        <v>7804</v>
      </c>
      <c r="E17" s="272">
        <v>72.400000000000006</v>
      </c>
      <c r="F17" s="273">
        <v>9.2770000000000005E-3</v>
      </c>
      <c r="G17" s="274">
        <v>0.93707099999999999</v>
      </c>
      <c r="H17" s="490">
        <v>107.32900000000001</v>
      </c>
      <c r="I17" s="275">
        <v>1.3753E-2</v>
      </c>
      <c r="J17" s="276">
        <v>0.86231100000000005</v>
      </c>
      <c r="L17" s="51"/>
      <c r="M17" s="51"/>
      <c r="N17" s="51"/>
      <c r="O17" s="51"/>
    </row>
    <row r="18" spans="1:15" ht="15.75" customHeight="1" x14ac:dyDescent="0.25">
      <c r="A18" s="242">
        <v>150</v>
      </c>
      <c r="B18" s="243">
        <v>8</v>
      </c>
      <c r="C18" s="244" t="s">
        <v>4</v>
      </c>
      <c r="D18" s="271">
        <v>1569</v>
      </c>
      <c r="E18" s="272">
        <v>75.099999999999994</v>
      </c>
      <c r="F18" s="273">
        <v>4.7864999999999998E-2</v>
      </c>
      <c r="G18" s="274">
        <v>4.834848</v>
      </c>
      <c r="H18" s="490">
        <v>80.475000000000009</v>
      </c>
      <c r="I18" s="275">
        <v>5.1291000000000003E-2</v>
      </c>
      <c r="J18" s="276">
        <v>3.215938</v>
      </c>
      <c r="L18" s="51"/>
      <c r="M18" s="51"/>
      <c r="N18" s="51"/>
      <c r="O18" s="51"/>
    </row>
    <row r="19" spans="1:15" ht="15.75" customHeight="1" x14ac:dyDescent="0.25">
      <c r="A19" s="242">
        <v>4</v>
      </c>
      <c r="B19" s="243">
        <v>9</v>
      </c>
      <c r="C19" s="244" t="s">
        <v>5</v>
      </c>
      <c r="D19" s="271">
        <v>5189</v>
      </c>
      <c r="E19" s="272">
        <v>333.8</v>
      </c>
      <c r="F19" s="273">
        <v>6.4327999999999996E-2</v>
      </c>
      <c r="G19" s="274">
        <v>6.4977780000000003</v>
      </c>
      <c r="H19" s="490">
        <v>72.245999999999995</v>
      </c>
      <c r="I19" s="275">
        <v>1.3923E-2</v>
      </c>
      <c r="J19" s="276">
        <v>0.87297000000000002</v>
      </c>
      <c r="L19" s="51"/>
      <c r="M19" s="51"/>
      <c r="N19" s="51"/>
      <c r="O19" s="51"/>
    </row>
    <row r="20" spans="1:15" ht="15.75" customHeight="1" x14ac:dyDescent="0.25">
      <c r="A20" s="242">
        <v>5</v>
      </c>
      <c r="B20" s="243">
        <v>10</v>
      </c>
      <c r="C20" s="244" t="s">
        <v>6</v>
      </c>
      <c r="D20" s="271">
        <v>4564</v>
      </c>
      <c r="E20" s="272">
        <v>42.3</v>
      </c>
      <c r="F20" s="273">
        <v>9.2680000000000002E-3</v>
      </c>
      <c r="G20" s="274">
        <v>0.93616200000000005</v>
      </c>
      <c r="H20" s="490">
        <v>43.738</v>
      </c>
      <c r="I20" s="275">
        <v>9.5829999999999995E-3</v>
      </c>
      <c r="J20" s="276">
        <v>0.60085299999999997</v>
      </c>
      <c r="L20" s="51"/>
      <c r="M20" s="51"/>
      <c r="N20" s="51"/>
      <c r="O20" s="51"/>
    </row>
    <row r="21" spans="1:15" ht="15.75" customHeight="1" x14ac:dyDescent="0.25">
      <c r="A21" s="242">
        <v>6</v>
      </c>
      <c r="B21" s="243">
        <v>11</v>
      </c>
      <c r="C21" s="244" t="s">
        <v>7</v>
      </c>
      <c r="D21" s="271">
        <v>3027</v>
      </c>
      <c r="E21" s="272">
        <v>367.5</v>
      </c>
      <c r="F21" s="273">
        <v>0.121407</v>
      </c>
      <c r="G21" s="274">
        <v>12.263332999999999</v>
      </c>
      <c r="H21" s="490">
        <v>59.749000000000002</v>
      </c>
      <c r="I21" s="275">
        <v>1.9739E-2</v>
      </c>
      <c r="J21" s="276">
        <v>1.2376320000000001</v>
      </c>
      <c r="L21" s="51"/>
      <c r="M21" s="51"/>
      <c r="N21" s="51"/>
      <c r="O21" s="51"/>
    </row>
    <row r="22" spans="1:15" ht="15.75" customHeight="1" x14ac:dyDescent="0.25">
      <c r="A22" s="242">
        <v>151</v>
      </c>
      <c r="B22" s="243">
        <v>12</v>
      </c>
      <c r="C22" s="244" t="s">
        <v>8</v>
      </c>
      <c r="D22" s="271">
        <v>5897</v>
      </c>
      <c r="E22" s="272">
        <v>55</v>
      </c>
      <c r="F22" s="273">
        <v>9.3270000000000002E-3</v>
      </c>
      <c r="G22" s="274">
        <v>0.94212099999999999</v>
      </c>
      <c r="H22" s="490">
        <v>99.23</v>
      </c>
      <c r="I22" s="275">
        <v>1.6827000000000002E-2</v>
      </c>
      <c r="J22" s="276">
        <v>1.05505</v>
      </c>
      <c r="L22" s="51"/>
      <c r="M22" s="51"/>
      <c r="N22" s="51"/>
      <c r="O22" s="51"/>
    </row>
    <row r="23" spans="1:15" ht="15.75" customHeight="1" x14ac:dyDescent="0.25">
      <c r="A23" s="242">
        <v>7</v>
      </c>
      <c r="B23" s="243">
        <v>13</v>
      </c>
      <c r="C23" s="244" t="s">
        <v>9</v>
      </c>
      <c r="D23" s="271">
        <v>5617</v>
      </c>
      <c r="E23" s="272">
        <v>72</v>
      </c>
      <c r="F23" s="273">
        <v>1.2818E-2</v>
      </c>
      <c r="G23" s="274">
        <v>1.2947470000000001</v>
      </c>
      <c r="H23" s="490">
        <v>154.554</v>
      </c>
      <c r="I23" s="275">
        <v>2.7515000000000001E-2</v>
      </c>
      <c r="J23" s="276">
        <v>1.725187</v>
      </c>
      <c r="L23" s="51"/>
      <c r="M23" s="51"/>
      <c r="N23" s="51"/>
      <c r="O23" s="51"/>
    </row>
    <row r="24" spans="1:15" ht="15.75" customHeight="1" x14ac:dyDescent="0.25">
      <c r="A24" s="242">
        <v>8</v>
      </c>
      <c r="B24" s="243">
        <v>14</v>
      </c>
      <c r="C24" s="244" t="s">
        <v>10</v>
      </c>
      <c r="D24" s="271">
        <v>12756</v>
      </c>
      <c r="E24" s="272">
        <v>91.2</v>
      </c>
      <c r="F24" s="273">
        <v>7.1500000000000001E-3</v>
      </c>
      <c r="G24" s="274">
        <v>0.72222200000000003</v>
      </c>
      <c r="H24" s="490">
        <v>96.361000000000004</v>
      </c>
      <c r="I24" s="275">
        <v>7.554E-3</v>
      </c>
      <c r="J24" s="276">
        <v>0.47363499999999997</v>
      </c>
      <c r="L24" s="51"/>
      <c r="M24" s="51"/>
      <c r="N24" s="51"/>
      <c r="O24" s="51"/>
    </row>
    <row r="25" spans="1:15" ht="15.75" customHeight="1" x14ac:dyDescent="0.25">
      <c r="A25" s="242">
        <v>9</v>
      </c>
      <c r="B25" s="243">
        <v>15</v>
      </c>
      <c r="C25" s="244" t="s">
        <v>11</v>
      </c>
      <c r="D25" s="271">
        <v>24023</v>
      </c>
      <c r="E25" s="272">
        <v>268</v>
      </c>
      <c r="F25" s="273">
        <v>1.1155999999999999E-2</v>
      </c>
      <c r="G25" s="274">
        <v>1.1268689999999999</v>
      </c>
      <c r="H25" s="490">
        <v>608.35500000000002</v>
      </c>
      <c r="I25" s="275">
        <v>2.5323999999999999E-2</v>
      </c>
      <c r="J25" s="276">
        <v>1.5878110000000001</v>
      </c>
      <c r="L25" s="51"/>
      <c r="M25" s="51"/>
      <c r="N25" s="51"/>
      <c r="O25" s="51"/>
    </row>
    <row r="26" spans="1:15" ht="15.75" customHeight="1" x14ac:dyDescent="0.25">
      <c r="A26" s="242">
        <v>152</v>
      </c>
      <c r="B26" s="243">
        <v>16</v>
      </c>
      <c r="C26" s="244" t="s">
        <v>12</v>
      </c>
      <c r="D26" s="271">
        <v>1810</v>
      </c>
      <c r="E26" s="272">
        <v>30.5</v>
      </c>
      <c r="F26" s="273">
        <v>1.6851000000000001E-2</v>
      </c>
      <c r="G26" s="274">
        <v>1.702121</v>
      </c>
      <c r="H26" s="490">
        <v>48.512</v>
      </c>
      <c r="I26" s="275">
        <v>2.6801999999999999E-2</v>
      </c>
      <c r="J26" s="276">
        <v>1.680482</v>
      </c>
      <c r="L26" s="51"/>
      <c r="M26" s="51"/>
      <c r="N26" s="51"/>
      <c r="O26" s="51"/>
    </row>
    <row r="27" spans="1:15" ht="15.75" customHeight="1" x14ac:dyDescent="0.25">
      <c r="A27" s="242">
        <v>11</v>
      </c>
      <c r="B27" s="243">
        <v>17</v>
      </c>
      <c r="C27" s="244" t="s">
        <v>13</v>
      </c>
      <c r="D27" s="271">
        <v>47304</v>
      </c>
      <c r="E27" s="272">
        <v>94.9</v>
      </c>
      <c r="F27" s="273">
        <v>2.006E-3</v>
      </c>
      <c r="G27" s="274">
        <v>0.202626</v>
      </c>
      <c r="H27" s="490">
        <v>348.94</v>
      </c>
      <c r="I27" s="275">
        <v>7.3769999999999999E-3</v>
      </c>
      <c r="J27" s="276">
        <v>0.46253699999999998</v>
      </c>
      <c r="L27" s="51"/>
      <c r="M27" s="51"/>
      <c r="N27" s="51"/>
      <c r="O27" s="51"/>
    </row>
    <row r="28" spans="1:15" ht="15.75" customHeight="1" x14ac:dyDescent="0.25">
      <c r="A28" s="242">
        <v>12</v>
      </c>
      <c r="B28" s="243">
        <v>18</v>
      </c>
      <c r="C28" s="244" t="s">
        <v>14</v>
      </c>
      <c r="D28" s="271">
        <v>7613</v>
      </c>
      <c r="E28" s="272">
        <v>78</v>
      </c>
      <c r="F28" s="273">
        <v>1.0246E-2</v>
      </c>
      <c r="G28" s="274">
        <v>1.0349489999999999</v>
      </c>
      <c r="H28" s="490">
        <v>156.60300000000001</v>
      </c>
      <c r="I28" s="275">
        <v>2.0570000000000001E-2</v>
      </c>
      <c r="J28" s="276">
        <v>1.289736</v>
      </c>
      <c r="L28" s="51"/>
      <c r="M28" s="51"/>
      <c r="N28" s="51"/>
      <c r="O28" s="51"/>
    </row>
    <row r="29" spans="1:15" ht="15.75" customHeight="1" x14ac:dyDescent="0.25">
      <c r="A29" s="242">
        <v>13</v>
      </c>
      <c r="B29" s="243">
        <v>19</v>
      </c>
      <c r="C29" s="244" t="s">
        <v>15</v>
      </c>
      <c r="D29" s="271">
        <v>11644</v>
      </c>
      <c r="E29" s="272">
        <v>240.9</v>
      </c>
      <c r="F29" s="273">
        <v>2.0688999999999999E-2</v>
      </c>
      <c r="G29" s="274">
        <v>2.089798</v>
      </c>
      <c r="H29" s="490">
        <v>255.97800000000001</v>
      </c>
      <c r="I29" s="275">
        <v>2.1984E-2</v>
      </c>
      <c r="J29" s="276">
        <v>1.3783939999999999</v>
      </c>
      <c r="L29" s="51"/>
      <c r="M29" s="51"/>
      <c r="N29" s="51"/>
      <c r="O29" s="51"/>
    </row>
    <row r="30" spans="1:15" ht="15.75" customHeight="1" x14ac:dyDescent="0.25">
      <c r="A30" s="242">
        <v>14</v>
      </c>
      <c r="B30" s="243">
        <v>20</v>
      </c>
      <c r="C30" s="244" t="s">
        <v>16</v>
      </c>
      <c r="D30" s="271">
        <v>4678</v>
      </c>
      <c r="E30" s="272">
        <v>131.69999999999999</v>
      </c>
      <c r="F30" s="273">
        <v>2.8153000000000001E-2</v>
      </c>
      <c r="G30" s="274">
        <v>2.843737</v>
      </c>
      <c r="H30" s="490">
        <v>241.12200000000001</v>
      </c>
      <c r="I30" s="275">
        <v>5.1544E-2</v>
      </c>
      <c r="J30" s="276">
        <v>3.2318009999999999</v>
      </c>
      <c r="L30" s="51"/>
      <c r="M30" s="51"/>
      <c r="N30" s="51"/>
      <c r="O30" s="51"/>
    </row>
    <row r="31" spans="1:15" ht="15.75" customHeight="1" x14ac:dyDescent="0.25">
      <c r="A31" s="242">
        <v>153</v>
      </c>
      <c r="B31" s="243">
        <v>21</v>
      </c>
      <c r="C31" s="244" t="s">
        <v>17</v>
      </c>
      <c r="D31" s="271">
        <v>2106</v>
      </c>
      <c r="E31" s="272">
        <v>24.5</v>
      </c>
      <c r="F31" s="273">
        <v>1.1632999999999999E-2</v>
      </c>
      <c r="G31" s="274">
        <v>1.1750510000000001</v>
      </c>
      <c r="H31" s="490">
        <v>78.576999999999998</v>
      </c>
      <c r="I31" s="275">
        <v>3.7310999999999997E-2</v>
      </c>
      <c r="J31" s="276">
        <v>2.339394</v>
      </c>
      <c r="L31" s="51"/>
      <c r="M31" s="51"/>
      <c r="N31" s="51"/>
      <c r="O31" s="51"/>
    </row>
    <row r="32" spans="1:15" ht="15.75" customHeight="1" x14ac:dyDescent="0.25">
      <c r="A32" s="242">
        <v>196</v>
      </c>
      <c r="B32" s="243">
        <v>22</v>
      </c>
      <c r="C32" s="244" t="s">
        <v>234</v>
      </c>
      <c r="D32" s="271">
        <v>2309</v>
      </c>
      <c r="E32" s="272">
        <v>32.1</v>
      </c>
      <c r="F32" s="273">
        <v>1.3901999999999999E-2</v>
      </c>
      <c r="G32" s="274">
        <v>1.404242</v>
      </c>
      <c r="H32" s="490">
        <v>132.40899999999999</v>
      </c>
      <c r="I32" s="275">
        <v>5.7345E-2</v>
      </c>
      <c r="J32" s="276">
        <v>3.595523</v>
      </c>
      <c r="L32" s="51"/>
      <c r="M32" s="51"/>
      <c r="N32" s="51"/>
      <c r="O32" s="51"/>
    </row>
    <row r="33" spans="1:15" ht="15.75" customHeight="1" x14ac:dyDescent="0.25">
      <c r="A33" s="242">
        <v>15</v>
      </c>
      <c r="B33" s="243">
        <v>23</v>
      </c>
      <c r="C33" s="244" t="s">
        <v>18</v>
      </c>
      <c r="D33" s="271">
        <v>4016</v>
      </c>
      <c r="E33" s="272">
        <v>33.700000000000003</v>
      </c>
      <c r="F33" s="273">
        <v>8.3909999999999992E-3</v>
      </c>
      <c r="G33" s="274">
        <v>0.847576</v>
      </c>
      <c r="H33" s="490">
        <v>60.131999999999998</v>
      </c>
      <c r="I33" s="275">
        <v>1.4973E-2</v>
      </c>
      <c r="J33" s="276">
        <v>0.938805</v>
      </c>
      <c r="L33" s="51"/>
      <c r="M33" s="51"/>
      <c r="N33" s="51"/>
      <c r="O33" s="51"/>
    </row>
    <row r="34" spans="1:15" ht="15.75" customHeight="1" x14ac:dyDescent="0.25">
      <c r="A34" s="242">
        <v>16</v>
      </c>
      <c r="B34" s="243">
        <v>24</v>
      </c>
      <c r="C34" s="244" t="s">
        <v>19</v>
      </c>
      <c r="D34" s="271">
        <v>3041</v>
      </c>
      <c r="E34" s="272">
        <v>155.9</v>
      </c>
      <c r="F34" s="273">
        <v>5.1265999999999999E-2</v>
      </c>
      <c r="G34" s="274">
        <v>5.1783840000000003</v>
      </c>
      <c r="H34" s="490">
        <v>74.350000000000009</v>
      </c>
      <c r="I34" s="275">
        <v>2.4448999999999999E-2</v>
      </c>
      <c r="J34" s="276">
        <v>1.5329489999999999</v>
      </c>
      <c r="L34" s="51"/>
      <c r="M34" s="51"/>
      <c r="N34" s="51"/>
      <c r="O34" s="51"/>
    </row>
    <row r="35" spans="1:15" ht="15.75" customHeight="1" x14ac:dyDescent="0.25">
      <c r="A35" s="242">
        <v>17</v>
      </c>
      <c r="B35" s="243">
        <v>25</v>
      </c>
      <c r="C35" s="244" t="s">
        <v>20</v>
      </c>
      <c r="D35" s="271">
        <v>14214</v>
      </c>
      <c r="E35" s="272">
        <v>339.7</v>
      </c>
      <c r="F35" s="273">
        <v>2.3899E-2</v>
      </c>
      <c r="G35" s="274">
        <v>2.41404</v>
      </c>
      <c r="H35" s="490">
        <v>239.20000000000002</v>
      </c>
      <c r="I35" s="275">
        <v>1.6827999999999999E-2</v>
      </c>
      <c r="J35" s="276">
        <v>1.055113</v>
      </c>
      <c r="L35" s="51"/>
      <c r="M35" s="51"/>
      <c r="N35" s="51"/>
      <c r="O35" s="51"/>
    </row>
    <row r="36" spans="1:15" ht="15.75" customHeight="1" x14ac:dyDescent="0.25">
      <c r="A36" s="242">
        <v>18</v>
      </c>
      <c r="B36" s="243">
        <v>26</v>
      </c>
      <c r="C36" s="244" t="s">
        <v>21</v>
      </c>
      <c r="D36" s="271">
        <v>2680</v>
      </c>
      <c r="E36" s="272">
        <v>34.4</v>
      </c>
      <c r="F36" s="273">
        <v>1.2836E-2</v>
      </c>
      <c r="G36" s="274">
        <v>1.2965660000000001</v>
      </c>
      <c r="H36" s="490">
        <v>80.736999999999995</v>
      </c>
      <c r="I36" s="275">
        <v>3.0126E-2</v>
      </c>
      <c r="J36" s="276">
        <v>1.8888959999999999</v>
      </c>
      <c r="L36" s="51"/>
      <c r="M36" s="51"/>
      <c r="N36" s="51"/>
      <c r="O36" s="51"/>
    </row>
    <row r="37" spans="1:15" ht="15.75" customHeight="1" x14ac:dyDescent="0.25">
      <c r="A37" s="242">
        <v>19</v>
      </c>
      <c r="B37" s="243">
        <v>27</v>
      </c>
      <c r="C37" s="244" t="s">
        <v>22</v>
      </c>
      <c r="D37" s="271">
        <v>4228</v>
      </c>
      <c r="E37" s="272">
        <v>145.1</v>
      </c>
      <c r="F37" s="273">
        <v>3.4319000000000002E-2</v>
      </c>
      <c r="G37" s="274">
        <v>3.4665659999999998</v>
      </c>
      <c r="H37" s="490">
        <v>94.325000000000003</v>
      </c>
      <c r="I37" s="275">
        <v>2.231E-2</v>
      </c>
      <c r="J37" s="276">
        <v>1.3988339999999999</v>
      </c>
      <c r="L37" s="51"/>
      <c r="M37" s="51"/>
      <c r="N37" s="51"/>
      <c r="O37" s="51"/>
    </row>
    <row r="38" spans="1:15" ht="15.75" customHeight="1" x14ac:dyDescent="0.25">
      <c r="A38" s="242">
        <v>154</v>
      </c>
      <c r="B38" s="243">
        <v>28</v>
      </c>
      <c r="C38" s="244" t="s">
        <v>23</v>
      </c>
      <c r="D38" s="271">
        <v>1003</v>
      </c>
      <c r="E38" s="272">
        <v>17.5</v>
      </c>
      <c r="F38" s="273">
        <v>1.7448000000000002E-2</v>
      </c>
      <c r="G38" s="274">
        <v>1.762424</v>
      </c>
      <c r="H38" s="490">
        <v>42.35</v>
      </c>
      <c r="I38" s="275">
        <v>4.2222999999999997E-2</v>
      </c>
      <c r="J38" s="276">
        <v>2.647376</v>
      </c>
      <c r="L38" s="51"/>
      <c r="M38" s="51"/>
      <c r="N38" s="51"/>
      <c r="O38" s="51"/>
    </row>
    <row r="39" spans="1:15" ht="15.75" customHeight="1" x14ac:dyDescent="0.25">
      <c r="A39" s="242">
        <v>20</v>
      </c>
      <c r="B39" s="243">
        <v>29</v>
      </c>
      <c r="C39" s="244" t="s">
        <v>24</v>
      </c>
      <c r="D39" s="271">
        <v>3756</v>
      </c>
      <c r="E39" s="272">
        <v>103.1</v>
      </c>
      <c r="F39" s="273">
        <v>2.7449000000000001E-2</v>
      </c>
      <c r="G39" s="274">
        <v>2.7726259999999998</v>
      </c>
      <c r="H39" s="490">
        <v>86.873999999999995</v>
      </c>
      <c r="I39" s="275">
        <v>2.3129E-2</v>
      </c>
      <c r="J39" s="276">
        <v>1.4501850000000001</v>
      </c>
      <c r="L39" s="51"/>
      <c r="M39" s="51"/>
      <c r="N39" s="51"/>
      <c r="O39" s="51"/>
    </row>
    <row r="40" spans="1:15" ht="15.75" customHeight="1" x14ac:dyDescent="0.25">
      <c r="A40" s="242">
        <v>155</v>
      </c>
      <c r="B40" s="243">
        <v>30</v>
      </c>
      <c r="C40" s="244" t="s">
        <v>25</v>
      </c>
      <c r="D40" s="271">
        <v>2207</v>
      </c>
      <c r="E40" s="272">
        <v>31.7</v>
      </c>
      <c r="F40" s="273">
        <v>1.4363000000000001E-2</v>
      </c>
      <c r="G40" s="274">
        <v>1.4508080000000001</v>
      </c>
      <c r="H40" s="490">
        <v>74.912000000000006</v>
      </c>
      <c r="I40" s="275">
        <v>3.3943000000000001E-2</v>
      </c>
      <c r="J40" s="276">
        <v>2.1282209999999999</v>
      </c>
      <c r="L40" s="51"/>
      <c r="M40" s="51"/>
      <c r="N40" s="51"/>
      <c r="O40" s="51"/>
    </row>
    <row r="41" spans="1:15" ht="15.75" customHeight="1" x14ac:dyDescent="0.25">
      <c r="A41" s="242">
        <v>21</v>
      </c>
      <c r="B41" s="243">
        <v>31</v>
      </c>
      <c r="C41" s="244" t="s">
        <v>225</v>
      </c>
      <c r="D41" s="271">
        <v>8064</v>
      </c>
      <c r="E41" s="272">
        <v>117.6</v>
      </c>
      <c r="F41" s="273">
        <v>1.4583E-2</v>
      </c>
      <c r="G41" s="274">
        <v>1.4730300000000001</v>
      </c>
      <c r="H41" s="490">
        <v>230.97900000000001</v>
      </c>
      <c r="I41" s="275">
        <v>2.8642999999999998E-2</v>
      </c>
      <c r="J41" s="276">
        <v>1.795912</v>
      </c>
      <c r="L41" s="51"/>
      <c r="M41" s="51"/>
      <c r="N41" s="51"/>
      <c r="O41" s="51"/>
    </row>
    <row r="42" spans="1:15" ht="15.75" customHeight="1" x14ac:dyDescent="0.25">
      <c r="A42" s="242">
        <v>156</v>
      </c>
      <c r="B42" s="243">
        <v>32</v>
      </c>
      <c r="C42" s="244" t="s">
        <v>26</v>
      </c>
      <c r="D42" s="271">
        <v>1276</v>
      </c>
      <c r="E42" s="272">
        <v>31.1</v>
      </c>
      <c r="F42" s="273">
        <v>2.4372999999999999E-2</v>
      </c>
      <c r="G42" s="274">
        <v>2.461919</v>
      </c>
      <c r="H42" s="490">
        <v>38.515000000000001</v>
      </c>
      <c r="I42" s="275">
        <v>3.0183999999999999E-2</v>
      </c>
      <c r="J42" s="276">
        <v>1.8925320000000001</v>
      </c>
      <c r="L42" s="51"/>
      <c r="M42" s="51"/>
      <c r="N42" s="51"/>
      <c r="O42" s="51"/>
    </row>
    <row r="43" spans="1:15" ht="15.75" customHeight="1" x14ac:dyDescent="0.25">
      <c r="A43" s="242">
        <v>22</v>
      </c>
      <c r="B43" s="243">
        <v>33</v>
      </c>
      <c r="C43" s="244" t="s">
        <v>27</v>
      </c>
      <c r="D43" s="271">
        <v>6308</v>
      </c>
      <c r="E43" s="272">
        <v>33.299999999999997</v>
      </c>
      <c r="F43" s="273">
        <v>5.2789999999999998E-3</v>
      </c>
      <c r="G43" s="274">
        <v>0.53323200000000004</v>
      </c>
      <c r="H43" s="490">
        <v>69.677999999999997</v>
      </c>
      <c r="I43" s="275">
        <v>1.1046E-2</v>
      </c>
      <c r="J43" s="276">
        <v>0.69258299999999995</v>
      </c>
      <c r="L43" s="51"/>
      <c r="M43" s="51"/>
      <c r="N43" s="51"/>
      <c r="O43" s="51"/>
    </row>
    <row r="44" spans="1:15" ht="15.75" customHeight="1" x14ac:dyDescent="0.25">
      <c r="A44" s="242">
        <v>157</v>
      </c>
      <c r="B44" s="243">
        <v>34</v>
      </c>
      <c r="C44" s="244" t="s">
        <v>28</v>
      </c>
      <c r="D44" s="271">
        <v>3580</v>
      </c>
      <c r="E44" s="272">
        <v>110.2</v>
      </c>
      <c r="F44" s="273">
        <v>3.0782E-2</v>
      </c>
      <c r="G44" s="274">
        <v>3.1092930000000001</v>
      </c>
      <c r="H44" s="490">
        <v>72.808000000000007</v>
      </c>
      <c r="I44" s="275">
        <v>2.0337000000000001E-2</v>
      </c>
      <c r="J44" s="276">
        <v>1.2751269999999999</v>
      </c>
      <c r="L44" s="51"/>
      <c r="M44" s="51"/>
      <c r="N44" s="51"/>
      <c r="O44" s="51"/>
    </row>
    <row r="45" spans="1:15" ht="15.75" customHeight="1" x14ac:dyDescent="0.25">
      <c r="A45" s="242">
        <v>23</v>
      </c>
      <c r="B45" s="243">
        <v>35</v>
      </c>
      <c r="C45" s="244" t="s">
        <v>29</v>
      </c>
      <c r="D45" s="271">
        <v>36802</v>
      </c>
      <c r="E45" s="272">
        <v>72.3</v>
      </c>
      <c r="F45" s="273">
        <v>1.9650000000000002E-3</v>
      </c>
      <c r="G45" s="274">
        <v>0.19848499999999999</v>
      </c>
      <c r="H45" s="490">
        <v>239.976</v>
      </c>
      <c r="I45" s="275">
        <v>6.5209999999999999E-3</v>
      </c>
      <c r="J45" s="276">
        <v>0.40886600000000001</v>
      </c>
      <c r="L45" s="51"/>
      <c r="M45" s="51"/>
      <c r="N45" s="51"/>
      <c r="O45" s="51"/>
    </row>
    <row r="46" spans="1:15" ht="15.75" customHeight="1" x14ac:dyDescent="0.25">
      <c r="A46" s="242">
        <v>24</v>
      </c>
      <c r="B46" s="243">
        <v>36</v>
      </c>
      <c r="C46" s="244" t="s">
        <v>30</v>
      </c>
      <c r="D46" s="271">
        <v>2682</v>
      </c>
      <c r="E46" s="272">
        <v>28.4</v>
      </c>
      <c r="F46" s="273">
        <v>1.0588999999999999E-2</v>
      </c>
      <c r="G46" s="274">
        <v>1.069596</v>
      </c>
      <c r="H46" s="490">
        <v>74.213000000000008</v>
      </c>
      <c r="I46" s="275">
        <v>2.7671000000000001E-2</v>
      </c>
      <c r="J46" s="276">
        <v>1.7349680000000001</v>
      </c>
      <c r="L46" s="51"/>
      <c r="M46" s="51"/>
      <c r="N46" s="51"/>
      <c r="O46" s="51"/>
    </row>
    <row r="47" spans="1:15" ht="15.75" customHeight="1" x14ac:dyDescent="0.25">
      <c r="A47" s="242">
        <v>25</v>
      </c>
      <c r="B47" s="243">
        <v>37</v>
      </c>
      <c r="C47" s="244" t="s">
        <v>31</v>
      </c>
      <c r="D47" s="271">
        <v>8592</v>
      </c>
      <c r="E47" s="272">
        <v>105</v>
      </c>
      <c r="F47" s="273">
        <v>1.2220999999999999E-2</v>
      </c>
      <c r="G47" s="274">
        <v>1.2344440000000001</v>
      </c>
      <c r="H47" s="490">
        <v>147.74199999999999</v>
      </c>
      <c r="I47" s="275">
        <v>1.7194999999999998E-2</v>
      </c>
      <c r="J47" s="276">
        <v>1.0781240000000001</v>
      </c>
      <c r="L47" s="51"/>
      <c r="M47" s="51"/>
      <c r="N47" s="51"/>
      <c r="O47" s="51"/>
    </row>
    <row r="48" spans="1:15" ht="15.75" customHeight="1" x14ac:dyDescent="0.25">
      <c r="A48" s="242">
        <v>26</v>
      </c>
      <c r="B48" s="243">
        <v>38</v>
      </c>
      <c r="C48" s="244" t="s">
        <v>32</v>
      </c>
      <c r="D48" s="271">
        <v>6987</v>
      </c>
      <c r="E48" s="272">
        <v>39.799999999999997</v>
      </c>
      <c r="F48" s="273">
        <v>5.6959999999999997E-3</v>
      </c>
      <c r="G48" s="274">
        <v>0.57535400000000003</v>
      </c>
      <c r="H48" s="490">
        <v>120.38200000000001</v>
      </c>
      <c r="I48" s="275">
        <v>1.7229000000000001E-2</v>
      </c>
      <c r="J48" s="276">
        <v>1.0802560000000001</v>
      </c>
      <c r="L48" s="51"/>
      <c r="M48" s="51"/>
      <c r="N48" s="51"/>
      <c r="O48" s="51"/>
    </row>
    <row r="49" spans="1:15" ht="15.75" customHeight="1" x14ac:dyDescent="0.25">
      <c r="A49" s="242">
        <v>27</v>
      </c>
      <c r="B49" s="243">
        <v>39</v>
      </c>
      <c r="C49" s="244" t="s">
        <v>226</v>
      </c>
      <c r="D49" s="271">
        <v>7797</v>
      </c>
      <c r="E49" s="272">
        <v>153.30000000000001</v>
      </c>
      <c r="F49" s="273">
        <v>1.9661000000000001E-2</v>
      </c>
      <c r="G49" s="274">
        <v>1.9859599999999999</v>
      </c>
      <c r="H49" s="490">
        <v>378.89</v>
      </c>
      <c r="I49" s="275">
        <v>4.8593999999999998E-2</v>
      </c>
      <c r="J49" s="276">
        <v>3.046837</v>
      </c>
      <c r="L49" s="51"/>
      <c r="M49" s="51"/>
      <c r="N49" s="51"/>
      <c r="O49" s="51"/>
    </row>
    <row r="50" spans="1:15" ht="15.75" customHeight="1" x14ac:dyDescent="0.25">
      <c r="A50" s="242">
        <v>28</v>
      </c>
      <c r="B50" s="243">
        <v>40</v>
      </c>
      <c r="C50" s="244" t="s">
        <v>235</v>
      </c>
      <c r="D50" s="271">
        <v>4062</v>
      </c>
      <c r="E50" s="272">
        <v>29.1</v>
      </c>
      <c r="F50" s="273">
        <v>7.1640000000000002E-3</v>
      </c>
      <c r="G50" s="274">
        <v>0.72363599999999995</v>
      </c>
      <c r="H50" s="490">
        <v>74.251999999999995</v>
      </c>
      <c r="I50" s="275">
        <v>1.8280000000000001E-2</v>
      </c>
      <c r="J50" s="276">
        <v>1.146153</v>
      </c>
      <c r="L50" s="51"/>
      <c r="M50" s="51"/>
      <c r="N50" s="51"/>
      <c r="O50" s="51"/>
    </row>
    <row r="51" spans="1:15" ht="15.75" customHeight="1" x14ac:dyDescent="0.25">
      <c r="A51" s="242">
        <v>207</v>
      </c>
      <c r="B51" s="243">
        <v>41</v>
      </c>
      <c r="C51" s="244" t="s">
        <v>236</v>
      </c>
      <c r="D51" s="271">
        <v>2744</v>
      </c>
      <c r="E51" s="272">
        <v>116.1</v>
      </c>
      <c r="F51" s="273">
        <v>4.231E-2</v>
      </c>
      <c r="G51" s="274">
        <v>4.2737369999999997</v>
      </c>
      <c r="H51" s="490">
        <v>39.055999999999997</v>
      </c>
      <c r="I51" s="275">
        <v>1.4233000000000001E-2</v>
      </c>
      <c r="J51" s="276">
        <v>0.89240699999999995</v>
      </c>
      <c r="L51" s="51"/>
      <c r="M51" s="51"/>
      <c r="N51" s="51"/>
      <c r="O51" s="51"/>
    </row>
    <row r="52" spans="1:15" ht="15.75" customHeight="1" x14ac:dyDescent="0.25">
      <c r="A52" s="242">
        <v>29</v>
      </c>
      <c r="B52" s="243">
        <v>42</v>
      </c>
      <c r="C52" s="244" t="s">
        <v>237</v>
      </c>
      <c r="D52" s="271">
        <v>8332</v>
      </c>
      <c r="E52" s="272">
        <v>74.599999999999994</v>
      </c>
      <c r="F52" s="273">
        <v>8.9529999999999992E-3</v>
      </c>
      <c r="G52" s="274">
        <v>0.90434300000000001</v>
      </c>
      <c r="H52" s="490">
        <v>207.01500000000001</v>
      </c>
      <c r="I52" s="275">
        <v>2.4846E-2</v>
      </c>
      <c r="J52" s="276">
        <v>1.557841</v>
      </c>
      <c r="L52" s="51"/>
      <c r="M52" s="51"/>
      <c r="N52" s="51"/>
      <c r="O52" s="51"/>
    </row>
    <row r="53" spans="1:15" ht="15.75" customHeight="1" x14ac:dyDescent="0.25">
      <c r="A53" s="242">
        <v>30</v>
      </c>
      <c r="B53" s="243">
        <v>43</v>
      </c>
      <c r="C53" s="244" t="s">
        <v>33</v>
      </c>
      <c r="D53" s="271">
        <v>2458</v>
      </c>
      <c r="E53" s="272">
        <v>90.1</v>
      </c>
      <c r="F53" s="273">
        <v>3.6656000000000001E-2</v>
      </c>
      <c r="G53" s="274">
        <v>3.702626</v>
      </c>
      <c r="H53" s="490">
        <v>107.866</v>
      </c>
      <c r="I53" s="275">
        <v>4.3883999999999999E-2</v>
      </c>
      <c r="J53" s="276">
        <v>2.7515200000000002</v>
      </c>
      <c r="L53" s="51"/>
      <c r="M53" s="51"/>
      <c r="N53" s="51"/>
      <c r="O53" s="51"/>
    </row>
    <row r="54" spans="1:15" ht="15.75" customHeight="1" x14ac:dyDescent="0.25">
      <c r="A54" s="242">
        <v>31</v>
      </c>
      <c r="B54" s="243">
        <v>44</v>
      </c>
      <c r="C54" s="244" t="s">
        <v>34</v>
      </c>
      <c r="D54" s="271">
        <v>1995</v>
      </c>
      <c r="E54" s="272">
        <v>66.8</v>
      </c>
      <c r="F54" s="273">
        <v>3.3484E-2</v>
      </c>
      <c r="G54" s="274">
        <v>3.3822220000000001</v>
      </c>
      <c r="H54" s="490">
        <v>126.77</v>
      </c>
      <c r="I54" s="275">
        <v>6.3544000000000003E-2</v>
      </c>
      <c r="J54" s="276">
        <v>3.9842</v>
      </c>
      <c r="L54" s="51"/>
      <c r="M54" s="51"/>
      <c r="N54" s="51"/>
      <c r="O54" s="51"/>
    </row>
    <row r="55" spans="1:15" ht="15.75" customHeight="1" x14ac:dyDescent="0.25">
      <c r="A55" s="242">
        <v>158</v>
      </c>
      <c r="B55" s="243">
        <v>45</v>
      </c>
      <c r="C55" s="244" t="s">
        <v>35</v>
      </c>
      <c r="D55" s="271">
        <v>2017</v>
      </c>
      <c r="E55" s="272">
        <v>37.1</v>
      </c>
      <c r="F55" s="273">
        <v>1.8394000000000001E-2</v>
      </c>
      <c r="G55" s="274">
        <v>1.85798</v>
      </c>
      <c r="H55" s="490">
        <v>100.303</v>
      </c>
      <c r="I55" s="275">
        <v>4.9729000000000002E-2</v>
      </c>
      <c r="J55" s="276">
        <v>3.118001</v>
      </c>
      <c r="L55" s="51"/>
      <c r="M55" s="51"/>
      <c r="N55" s="51"/>
      <c r="O55" s="51"/>
    </row>
    <row r="56" spans="1:15" ht="15.75" customHeight="1" x14ac:dyDescent="0.25">
      <c r="A56" s="242">
        <v>32</v>
      </c>
      <c r="B56" s="243">
        <v>46</v>
      </c>
      <c r="C56" s="244" t="s">
        <v>36</v>
      </c>
      <c r="D56" s="271">
        <v>20858</v>
      </c>
      <c r="E56" s="272">
        <v>133.80000000000001</v>
      </c>
      <c r="F56" s="273">
        <v>6.4149999999999997E-3</v>
      </c>
      <c r="G56" s="274">
        <v>0.64798</v>
      </c>
      <c r="H56" s="490">
        <v>245.69800000000001</v>
      </c>
      <c r="I56" s="275">
        <v>1.1780000000000001E-2</v>
      </c>
      <c r="J56" s="276">
        <v>0.73860400000000004</v>
      </c>
      <c r="L56" s="51"/>
      <c r="M56" s="51"/>
      <c r="N56" s="51"/>
      <c r="O56" s="51"/>
    </row>
    <row r="57" spans="1:15" ht="15.75" customHeight="1" x14ac:dyDescent="0.25">
      <c r="A57" s="242">
        <v>159</v>
      </c>
      <c r="B57" s="243">
        <v>47</v>
      </c>
      <c r="C57" s="244" t="s">
        <v>37</v>
      </c>
      <c r="D57" s="271">
        <v>3873</v>
      </c>
      <c r="E57" s="272">
        <v>21.8</v>
      </c>
      <c r="F57" s="273">
        <v>5.6290000000000003E-3</v>
      </c>
      <c r="G57" s="274">
        <v>0.56858600000000004</v>
      </c>
      <c r="H57" s="490">
        <v>66.992000000000004</v>
      </c>
      <c r="I57" s="275">
        <v>1.7297E-2</v>
      </c>
      <c r="J57" s="276">
        <v>1.084519</v>
      </c>
      <c r="L57" s="51"/>
      <c r="M57" s="51"/>
      <c r="N57" s="51"/>
      <c r="O57" s="51"/>
    </row>
    <row r="58" spans="1:15" ht="15.75" customHeight="1" x14ac:dyDescent="0.25">
      <c r="A58" s="242">
        <v>160</v>
      </c>
      <c r="B58" s="243">
        <v>48</v>
      </c>
      <c r="C58" s="244" t="s">
        <v>227</v>
      </c>
      <c r="D58" s="271">
        <v>11480</v>
      </c>
      <c r="E58" s="272">
        <v>53.7</v>
      </c>
      <c r="F58" s="273">
        <v>4.6779999999999999E-3</v>
      </c>
      <c r="G58" s="274">
        <v>0.47252499999999997</v>
      </c>
      <c r="H58" s="490">
        <v>154.87299999999999</v>
      </c>
      <c r="I58" s="275">
        <v>1.3491E-2</v>
      </c>
      <c r="J58" s="276">
        <v>0.84588399999999997</v>
      </c>
      <c r="L58" s="51"/>
      <c r="M58" s="51"/>
      <c r="N58" s="51"/>
      <c r="O58" s="51"/>
    </row>
    <row r="59" spans="1:15" ht="15.75" customHeight="1" x14ac:dyDescent="0.25">
      <c r="A59" s="242">
        <v>161</v>
      </c>
      <c r="B59" s="243">
        <v>49</v>
      </c>
      <c r="C59" s="244" t="s">
        <v>38</v>
      </c>
      <c r="D59" s="271">
        <v>285</v>
      </c>
      <c r="E59" s="272">
        <v>18.100000000000001</v>
      </c>
      <c r="F59" s="273">
        <v>6.3508999999999996E-2</v>
      </c>
      <c r="G59" s="274">
        <v>6.4150510000000001</v>
      </c>
      <c r="H59" s="490">
        <v>25.658000000000001</v>
      </c>
      <c r="I59" s="275">
        <v>9.0027999999999997E-2</v>
      </c>
      <c r="J59" s="276">
        <v>5.6447430000000001</v>
      </c>
      <c r="L59" s="51"/>
      <c r="M59" s="51"/>
      <c r="N59" s="51"/>
      <c r="O59" s="51"/>
    </row>
    <row r="60" spans="1:15" ht="15.75" customHeight="1" x14ac:dyDescent="0.25">
      <c r="A60" s="242">
        <v>162</v>
      </c>
      <c r="B60" s="243">
        <v>50</v>
      </c>
      <c r="C60" s="244" t="s">
        <v>39</v>
      </c>
      <c r="D60" s="271">
        <v>2910</v>
      </c>
      <c r="E60" s="272">
        <v>32.4</v>
      </c>
      <c r="F60" s="273">
        <v>1.1134E-2</v>
      </c>
      <c r="G60" s="274">
        <v>1.124646</v>
      </c>
      <c r="H60" s="490">
        <v>55.753</v>
      </c>
      <c r="I60" s="275">
        <v>1.9158999999999999E-2</v>
      </c>
      <c r="J60" s="276">
        <v>1.2012670000000001</v>
      </c>
      <c r="L60" s="51"/>
      <c r="M60" s="51"/>
      <c r="N60" s="51"/>
      <c r="O60" s="51"/>
    </row>
    <row r="61" spans="1:15" ht="15.75" customHeight="1" x14ac:dyDescent="0.25">
      <c r="A61" s="242">
        <v>34</v>
      </c>
      <c r="B61" s="243">
        <v>51</v>
      </c>
      <c r="C61" s="244" t="s">
        <v>40</v>
      </c>
      <c r="D61" s="271">
        <v>8887</v>
      </c>
      <c r="E61" s="272">
        <v>58.6</v>
      </c>
      <c r="F61" s="273">
        <v>6.594E-3</v>
      </c>
      <c r="G61" s="274">
        <v>0.66606100000000001</v>
      </c>
      <c r="H61" s="490">
        <v>125.786</v>
      </c>
      <c r="I61" s="275">
        <v>1.4154E-2</v>
      </c>
      <c r="J61" s="276">
        <v>0.88745399999999997</v>
      </c>
      <c r="L61" s="51"/>
      <c r="M61" s="51"/>
      <c r="N61" s="51"/>
      <c r="O61" s="51"/>
    </row>
    <row r="62" spans="1:15" ht="15.75" customHeight="1" x14ac:dyDescent="0.25">
      <c r="A62" s="242">
        <v>35</v>
      </c>
      <c r="B62" s="243">
        <v>52</v>
      </c>
      <c r="C62" s="244" t="s">
        <v>228</v>
      </c>
      <c r="D62" s="271">
        <v>4876</v>
      </c>
      <c r="E62" s="272">
        <v>194.7</v>
      </c>
      <c r="F62" s="273">
        <v>3.993E-2</v>
      </c>
      <c r="G62" s="274">
        <v>4.0333329999999998</v>
      </c>
      <c r="H62" s="490">
        <v>132.82599999999999</v>
      </c>
      <c r="I62" s="275">
        <v>2.7241000000000001E-2</v>
      </c>
      <c r="J62" s="276">
        <v>1.7080070000000001</v>
      </c>
      <c r="L62" s="51"/>
      <c r="M62" s="51"/>
      <c r="N62" s="51"/>
      <c r="O62" s="51"/>
    </row>
    <row r="63" spans="1:15" ht="15.75" customHeight="1" x14ac:dyDescent="0.25">
      <c r="A63" s="242">
        <v>36</v>
      </c>
      <c r="B63" s="243">
        <v>53</v>
      </c>
      <c r="C63" s="244" t="s">
        <v>41</v>
      </c>
      <c r="D63" s="271">
        <v>11416</v>
      </c>
      <c r="E63" s="272">
        <v>293.5</v>
      </c>
      <c r="F63" s="273">
        <v>2.571E-2</v>
      </c>
      <c r="G63" s="274">
        <v>2.5969699999999998</v>
      </c>
      <c r="H63" s="490">
        <v>388.56400000000002</v>
      </c>
      <c r="I63" s="275">
        <v>3.4036999999999998E-2</v>
      </c>
      <c r="J63" s="276">
        <v>2.134115</v>
      </c>
      <c r="L63" s="51"/>
      <c r="M63" s="51"/>
      <c r="N63" s="51"/>
      <c r="O63" s="51"/>
    </row>
    <row r="64" spans="1:15" ht="15.75" customHeight="1" x14ac:dyDescent="0.25">
      <c r="A64" s="242">
        <v>37</v>
      </c>
      <c r="B64" s="243">
        <v>54</v>
      </c>
      <c r="C64" s="244" t="s">
        <v>42</v>
      </c>
      <c r="D64" s="271">
        <v>7437</v>
      </c>
      <c r="E64" s="272">
        <v>98.5</v>
      </c>
      <c r="F64" s="273">
        <v>1.3245E-2</v>
      </c>
      <c r="G64" s="274">
        <v>1.337879</v>
      </c>
      <c r="H64" s="490">
        <v>98.81</v>
      </c>
      <c r="I64" s="275">
        <v>1.3285999999999999E-2</v>
      </c>
      <c r="J64" s="276">
        <v>0.83303000000000005</v>
      </c>
      <c r="L64" s="51"/>
      <c r="M64" s="51"/>
      <c r="N64" s="51"/>
      <c r="O64" s="51"/>
    </row>
    <row r="65" spans="1:15" ht="15.75" customHeight="1" x14ac:dyDescent="0.25">
      <c r="A65" s="242">
        <v>38</v>
      </c>
      <c r="B65" s="243">
        <v>55</v>
      </c>
      <c r="C65" s="244" t="s">
        <v>43</v>
      </c>
      <c r="D65" s="271">
        <v>13298</v>
      </c>
      <c r="E65" s="272">
        <v>479.9</v>
      </c>
      <c r="F65" s="273">
        <v>3.6088000000000002E-2</v>
      </c>
      <c r="G65" s="274">
        <v>3.6452529999999999</v>
      </c>
      <c r="H65" s="490">
        <v>232.952</v>
      </c>
      <c r="I65" s="275">
        <v>1.7517999999999999E-2</v>
      </c>
      <c r="J65" s="276">
        <v>1.098376</v>
      </c>
      <c r="L65" s="51"/>
      <c r="M65" s="51"/>
      <c r="N65" s="51"/>
      <c r="O65" s="51"/>
    </row>
    <row r="66" spans="1:15" ht="15.75" customHeight="1" x14ac:dyDescent="0.25">
      <c r="A66" s="242">
        <v>39</v>
      </c>
      <c r="B66" s="243">
        <v>56</v>
      </c>
      <c r="C66" s="244" t="s">
        <v>44</v>
      </c>
      <c r="D66" s="271">
        <v>17583</v>
      </c>
      <c r="E66" s="272">
        <v>227</v>
      </c>
      <c r="F66" s="273">
        <v>1.291E-2</v>
      </c>
      <c r="G66" s="274">
        <v>1.3040400000000001</v>
      </c>
      <c r="H66" s="490">
        <v>342.09699999999998</v>
      </c>
      <c r="I66" s="275">
        <v>1.9456000000000001E-2</v>
      </c>
      <c r="J66" s="276">
        <v>1.2198880000000001</v>
      </c>
      <c r="L66" s="51"/>
      <c r="M66" s="51"/>
      <c r="N66" s="51"/>
      <c r="O66" s="51"/>
    </row>
    <row r="67" spans="1:15" ht="15.75" customHeight="1" x14ac:dyDescent="0.25">
      <c r="A67" s="242">
        <v>40</v>
      </c>
      <c r="B67" s="243">
        <v>57</v>
      </c>
      <c r="C67" s="244" t="s">
        <v>45</v>
      </c>
      <c r="D67" s="271">
        <v>15709</v>
      </c>
      <c r="E67" s="272">
        <v>28.5</v>
      </c>
      <c r="F67" s="273">
        <v>1.8140000000000001E-3</v>
      </c>
      <c r="G67" s="274">
        <v>0.18323200000000001</v>
      </c>
      <c r="H67" s="490">
        <v>127.02200000000001</v>
      </c>
      <c r="I67" s="275">
        <v>8.0859999999999994E-3</v>
      </c>
      <c r="J67" s="276">
        <v>0.50699099999999997</v>
      </c>
      <c r="L67" s="51"/>
      <c r="M67" s="51"/>
      <c r="N67" s="51"/>
      <c r="O67" s="51"/>
    </row>
    <row r="68" spans="1:15" ht="15.75" customHeight="1" x14ac:dyDescent="0.25">
      <c r="A68" s="242">
        <v>41</v>
      </c>
      <c r="B68" s="243">
        <v>58</v>
      </c>
      <c r="C68" s="244" t="s">
        <v>46</v>
      </c>
      <c r="D68" s="271">
        <v>20805</v>
      </c>
      <c r="E68" s="272">
        <v>75.900000000000006</v>
      </c>
      <c r="F68" s="273">
        <v>3.6480000000000002E-3</v>
      </c>
      <c r="G68" s="274">
        <v>0.36848500000000001</v>
      </c>
      <c r="H68" s="490">
        <v>98.936000000000007</v>
      </c>
      <c r="I68" s="275">
        <v>4.7549999999999997E-3</v>
      </c>
      <c r="J68" s="276">
        <v>0.29813800000000001</v>
      </c>
      <c r="L68" s="51"/>
      <c r="M68" s="51"/>
      <c r="N68" s="51"/>
      <c r="O68" s="51"/>
    </row>
    <row r="69" spans="1:15" ht="15.75" customHeight="1" x14ac:dyDescent="0.25">
      <c r="A69" s="242">
        <v>163</v>
      </c>
      <c r="B69" s="243">
        <v>59</v>
      </c>
      <c r="C69" s="244" t="s">
        <v>47</v>
      </c>
      <c r="D69" s="271">
        <v>671</v>
      </c>
      <c r="E69" s="272">
        <v>68.7</v>
      </c>
      <c r="F69" s="273">
        <v>0.102385</v>
      </c>
      <c r="G69" s="274">
        <v>10.341919000000001</v>
      </c>
      <c r="H69" s="490">
        <v>23.908000000000001</v>
      </c>
      <c r="I69" s="275">
        <v>3.5630000000000002E-2</v>
      </c>
      <c r="J69" s="276">
        <v>2.2339959999999999</v>
      </c>
      <c r="L69" s="51"/>
      <c r="M69" s="51"/>
      <c r="N69" s="51"/>
      <c r="O69" s="51"/>
    </row>
    <row r="70" spans="1:15" ht="15.75" customHeight="1" thickBot="1" x14ac:dyDescent="0.3">
      <c r="A70" s="245">
        <v>42</v>
      </c>
      <c r="B70" s="246">
        <v>60</v>
      </c>
      <c r="C70" s="247" t="s">
        <v>48</v>
      </c>
      <c r="D70" s="277">
        <v>2337</v>
      </c>
      <c r="E70" s="278">
        <v>36.200000000000003</v>
      </c>
      <c r="F70" s="279">
        <v>1.549E-2</v>
      </c>
      <c r="G70" s="280">
        <v>1.564646</v>
      </c>
      <c r="H70" s="491">
        <v>74.192000000000007</v>
      </c>
      <c r="I70" s="281">
        <v>3.1746999999999997E-2</v>
      </c>
      <c r="J70" s="282">
        <v>1.990532</v>
      </c>
      <c r="L70" s="51"/>
      <c r="M70" s="51"/>
      <c r="N70" s="51"/>
      <c r="O70" s="51"/>
    </row>
    <row r="71" spans="1:15" ht="15.75" customHeight="1" x14ac:dyDescent="0.25">
      <c r="A71" s="248">
        <v>43</v>
      </c>
      <c r="B71" s="249">
        <v>61</v>
      </c>
      <c r="C71" s="250" t="s">
        <v>49</v>
      </c>
      <c r="D71" s="283">
        <v>29356</v>
      </c>
      <c r="E71" s="284">
        <v>265.60000000000002</v>
      </c>
      <c r="F71" s="285">
        <v>9.0480000000000005E-3</v>
      </c>
      <c r="G71" s="286">
        <v>0.91393899999999995</v>
      </c>
      <c r="H71" s="492">
        <v>364.94299999999998</v>
      </c>
      <c r="I71" s="287">
        <v>1.2432E-2</v>
      </c>
      <c r="J71" s="288">
        <v>0.77948499999999998</v>
      </c>
      <c r="L71" s="51"/>
      <c r="M71" s="51"/>
      <c r="N71" s="51"/>
      <c r="O71" s="51"/>
    </row>
    <row r="72" spans="1:15" ht="15.75" customHeight="1" x14ac:dyDescent="0.25">
      <c r="A72" s="242">
        <v>44</v>
      </c>
      <c r="B72" s="243">
        <v>62</v>
      </c>
      <c r="C72" s="244" t="s">
        <v>50</v>
      </c>
      <c r="D72" s="271">
        <v>5284</v>
      </c>
      <c r="E72" s="272">
        <v>146.5</v>
      </c>
      <c r="F72" s="273">
        <v>2.7725E-2</v>
      </c>
      <c r="G72" s="274">
        <v>2.8005049999999998</v>
      </c>
      <c r="H72" s="490">
        <v>212.697</v>
      </c>
      <c r="I72" s="275">
        <v>4.0252999999999997E-2</v>
      </c>
      <c r="J72" s="276">
        <v>2.523857</v>
      </c>
      <c r="L72" s="51"/>
      <c r="M72" s="51"/>
      <c r="N72" s="51"/>
      <c r="O72" s="51"/>
    </row>
    <row r="73" spans="1:15" ht="15.75" customHeight="1" x14ac:dyDescent="0.25">
      <c r="A73" s="242">
        <v>45</v>
      </c>
      <c r="B73" s="243">
        <v>63</v>
      </c>
      <c r="C73" s="244" t="s">
        <v>51</v>
      </c>
      <c r="D73" s="271">
        <v>6503</v>
      </c>
      <c r="E73" s="272">
        <v>71.400000000000006</v>
      </c>
      <c r="F73" s="273">
        <v>1.098E-2</v>
      </c>
      <c r="G73" s="274">
        <v>1.109091</v>
      </c>
      <c r="H73" s="490">
        <v>113.886</v>
      </c>
      <c r="I73" s="275">
        <v>1.7513000000000001E-2</v>
      </c>
      <c r="J73" s="276">
        <v>1.098063</v>
      </c>
      <c r="L73" s="51"/>
      <c r="M73" s="51"/>
      <c r="N73" s="51"/>
      <c r="O73" s="51"/>
    </row>
    <row r="74" spans="1:15" ht="15.75" customHeight="1" x14ac:dyDescent="0.25">
      <c r="A74" s="242">
        <v>46</v>
      </c>
      <c r="B74" s="243">
        <v>64</v>
      </c>
      <c r="C74" s="244" t="s">
        <v>52</v>
      </c>
      <c r="D74" s="271">
        <v>4118</v>
      </c>
      <c r="E74" s="272">
        <v>192.5</v>
      </c>
      <c r="F74" s="273">
        <v>4.6746000000000003E-2</v>
      </c>
      <c r="G74" s="274">
        <v>4.7218179999999998</v>
      </c>
      <c r="H74" s="490">
        <v>82.228999999999999</v>
      </c>
      <c r="I74" s="275">
        <v>1.9968E-2</v>
      </c>
      <c r="J74" s="276">
        <v>1.2519910000000001</v>
      </c>
      <c r="L74" s="51"/>
      <c r="M74" s="51"/>
      <c r="N74" s="51"/>
      <c r="O74" s="51"/>
    </row>
    <row r="75" spans="1:15" ht="15.75" customHeight="1" x14ac:dyDescent="0.25">
      <c r="A75" s="242">
        <v>47</v>
      </c>
      <c r="B75" s="243">
        <v>65</v>
      </c>
      <c r="C75" s="244" t="s">
        <v>53</v>
      </c>
      <c r="D75" s="271">
        <v>524</v>
      </c>
      <c r="E75" s="272">
        <v>19.7</v>
      </c>
      <c r="F75" s="273">
        <v>3.7595000000000003E-2</v>
      </c>
      <c r="G75" s="274">
        <v>3.7974749999999999</v>
      </c>
      <c r="H75" s="490">
        <v>17.472999999999999</v>
      </c>
      <c r="I75" s="275">
        <v>3.3345E-2</v>
      </c>
      <c r="J75" s="276">
        <v>2.0907269999999998</v>
      </c>
      <c r="L75" s="51"/>
      <c r="M75" s="51"/>
      <c r="N75" s="51"/>
      <c r="O75" s="51"/>
    </row>
    <row r="76" spans="1:15" ht="15.75" customHeight="1" x14ac:dyDescent="0.25">
      <c r="A76" s="242">
        <v>48</v>
      </c>
      <c r="B76" s="243">
        <v>66</v>
      </c>
      <c r="C76" s="244" t="s">
        <v>54</v>
      </c>
      <c r="D76" s="271">
        <v>15617</v>
      </c>
      <c r="E76" s="272">
        <v>555.6</v>
      </c>
      <c r="F76" s="273">
        <v>3.5576999999999998E-2</v>
      </c>
      <c r="G76" s="274">
        <v>3.5936360000000001</v>
      </c>
      <c r="H76" s="490">
        <v>183.755</v>
      </c>
      <c r="I76" s="275">
        <v>1.1766E-2</v>
      </c>
      <c r="J76" s="276">
        <v>0.73772700000000002</v>
      </c>
      <c r="L76" s="51"/>
      <c r="M76" s="51"/>
      <c r="N76" s="51"/>
      <c r="O76" s="51"/>
    </row>
    <row r="77" spans="1:15" ht="15.75" customHeight="1" x14ac:dyDescent="0.25">
      <c r="A77" s="242">
        <v>49</v>
      </c>
      <c r="B77" s="243">
        <v>67</v>
      </c>
      <c r="C77" s="244" t="s">
        <v>55</v>
      </c>
      <c r="D77" s="271">
        <v>3542</v>
      </c>
      <c r="E77" s="272">
        <v>102.6</v>
      </c>
      <c r="F77" s="273">
        <v>2.8967E-2</v>
      </c>
      <c r="G77" s="274">
        <v>2.9259599999999999</v>
      </c>
      <c r="H77" s="490">
        <v>99.59</v>
      </c>
      <c r="I77" s="275">
        <v>2.8117E-2</v>
      </c>
      <c r="J77" s="276">
        <v>1.7629319999999999</v>
      </c>
      <c r="L77" s="51"/>
      <c r="M77" s="51"/>
      <c r="N77" s="51"/>
      <c r="O77" s="51"/>
    </row>
    <row r="78" spans="1:15" ht="15.75" customHeight="1" x14ac:dyDescent="0.25">
      <c r="A78" s="242">
        <v>164</v>
      </c>
      <c r="B78" s="243">
        <v>68</v>
      </c>
      <c r="C78" s="244" t="s">
        <v>56</v>
      </c>
      <c r="D78" s="271">
        <v>6534</v>
      </c>
      <c r="E78" s="272">
        <v>24</v>
      </c>
      <c r="F78" s="273">
        <v>3.673E-3</v>
      </c>
      <c r="G78" s="274">
        <v>0.37101000000000001</v>
      </c>
      <c r="H78" s="490">
        <v>57.582999999999998</v>
      </c>
      <c r="I78" s="275">
        <v>8.8129999999999997E-3</v>
      </c>
      <c r="J78" s="276">
        <v>0.55257400000000001</v>
      </c>
      <c r="L78" s="51"/>
      <c r="M78" s="51"/>
      <c r="N78" s="51"/>
      <c r="O78" s="51"/>
    </row>
    <row r="79" spans="1:15" ht="15.75" customHeight="1" x14ac:dyDescent="0.25">
      <c r="A79" s="242">
        <v>50</v>
      </c>
      <c r="B79" s="243">
        <v>69</v>
      </c>
      <c r="C79" s="244" t="s">
        <v>57</v>
      </c>
      <c r="D79" s="271">
        <v>51249</v>
      </c>
      <c r="E79" s="272">
        <v>303.5</v>
      </c>
      <c r="F79" s="273">
        <v>5.9220000000000002E-3</v>
      </c>
      <c r="G79" s="274">
        <v>0.59818199999999999</v>
      </c>
      <c r="H79" s="490">
        <v>408.96199999999999</v>
      </c>
      <c r="I79" s="275">
        <v>7.9799999999999992E-3</v>
      </c>
      <c r="J79" s="276">
        <v>0.50034500000000004</v>
      </c>
      <c r="L79" s="51"/>
      <c r="M79" s="51"/>
      <c r="N79" s="51"/>
      <c r="O79" s="51"/>
    </row>
    <row r="80" spans="1:15" ht="15.75" customHeight="1" x14ac:dyDescent="0.25">
      <c r="A80" s="242">
        <v>197</v>
      </c>
      <c r="B80" s="243">
        <v>70</v>
      </c>
      <c r="C80" s="244" t="s">
        <v>238</v>
      </c>
      <c r="D80" s="271">
        <v>2508</v>
      </c>
      <c r="E80" s="272">
        <v>58.3</v>
      </c>
      <c r="F80" s="273">
        <v>2.3245999999999999E-2</v>
      </c>
      <c r="G80" s="274">
        <v>2.3480810000000001</v>
      </c>
      <c r="H80" s="490">
        <v>73.988</v>
      </c>
      <c r="I80" s="275">
        <v>2.9500999999999999E-2</v>
      </c>
      <c r="J80" s="276">
        <v>1.8497079999999999</v>
      </c>
      <c r="L80" s="51"/>
      <c r="M80" s="51"/>
      <c r="N80" s="51"/>
      <c r="O80" s="51"/>
    </row>
    <row r="81" spans="1:15" ht="15.75" customHeight="1" x14ac:dyDescent="0.25">
      <c r="A81" s="242">
        <v>165</v>
      </c>
      <c r="B81" s="243">
        <v>71</v>
      </c>
      <c r="C81" s="244" t="s">
        <v>58</v>
      </c>
      <c r="D81" s="271">
        <v>623</v>
      </c>
      <c r="E81" s="272">
        <v>56.1</v>
      </c>
      <c r="F81" s="273">
        <v>9.0048000000000003E-2</v>
      </c>
      <c r="G81" s="274">
        <v>9.095758</v>
      </c>
      <c r="H81" s="490">
        <v>52.745000000000005</v>
      </c>
      <c r="I81" s="275">
        <v>8.4663000000000002E-2</v>
      </c>
      <c r="J81" s="276">
        <v>5.3083580000000001</v>
      </c>
      <c r="L81" s="51"/>
      <c r="M81" s="51"/>
      <c r="N81" s="51"/>
      <c r="O81" s="51"/>
    </row>
    <row r="82" spans="1:15" ht="15.75" customHeight="1" x14ac:dyDescent="0.25">
      <c r="A82" s="242">
        <v>51</v>
      </c>
      <c r="B82" s="243">
        <v>72</v>
      </c>
      <c r="C82" s="244" t="s">
        <v>59</v>
      </c>
      <c r="D82" s="271">
        <v>3091</v>
      </c>
      <c r="E82" s="272">
        <v>89.7</v>
      </c>
      <c r="F82" s="273">
        <v>2.9020000000000001E-2</v>
      </c>
      <c r="G82" s="274">
        <v>2.9313129999999998</v>
      </c>
      <c r="H82" s="490">
        <v>179.28399999999999</v>
      </c>
      <c r="I82" s="275">
        <v>5.8001999999999998E-2</v>
      </c>
      <c r="J82" s="276">
        <v>3.636717</v>
      </c>
      <c r="L82" s="51"/>
      <c r="M82" s="51"/>
      <c r="N82" s="51"/>
      <c r="O82" s="51"/>
    </row>
    <row r="83" spans="1:15" ht="15.75" customHeight="1" x14ac:dyDescent="0.25">
      <c r="A83" s="242">
        <v>52</v>
      </c>
      <c r="B83" s="243">
        <v>73</v>
      </c>
      <c r="C83" s="244" t="s">
        <v>60</v>
      </c>
      <c r="D83" s="271">
        <v>55170</v>
      </c>
      <c r="E83" s="272">
        <v>150.9</v>
      </c>
      <c r="F83" s="273">
        <v>2.735E-3</v>
      </c>
      <c r="G83" s="274">
        <v>0.27626299999999998</v>
      </c>
      <c r="H83" s="490">
        <v>335.459</v>
      </c>
      <c r="I83" s="275">
        <v>6.0800000000000003E-3</v>
      </c>
      <c r="J83" s="276">
        <v>0.38121500000000003</v>
      </c>
      <c r="L83" s="51"/>
      <c r="M83" s="51"/>
      <c r="N83" s="51"/>
      <c r="O83" s="51"/>
    </row>
    <row r="84" spans="1:15" ht="15.75" customHeight="1" x14ac:dyDescent="0.25">
      <c r="A84" s="242">
        <v>53</v>
      </c>
      <c r="B84" s="243">
        <v>74</v>
      </c>
      <c r="C84" s="244" t="s">
        <v>61</v>
      </c>
      <c r="D84" s="271">
        <v>5149</v>
      </c>
      <c r="E84" s="272">
        <v>256.39999999999998</v>
      </c>
      <c r="F84" s="273">
        <v>4.9796E-2</v>
      </c>
      <c r="G84" s="274">
        <v>5.0298990000000003</v>
      </c>
      <c r="H84" s="490">
        <v>90.144000000000005</v>
      </c>
      <c r="I84" s="275">
        <v>1.7507000000000002E-2</v>
      </c>
      <c r="J84" s="276">
        <v>1.0976859999999999</v>
      </c>
      <c r="L84" s="51"/>
      <c r="M84" s="51"/>
      <c r="N84" s="51"/>
      <c r="O84" s="51"/>
    </row>
    <row r="85" spans="1:15" ht="15.75" customHeight="1" x14ac:dyDescent="0.25">
      <c r="A85" s="242">
        <v>166</v>
      </c>
      <c r="B85" s="243">
        <v>75</v>
      </c>
      <c r="C85" s="244" t="s">
        <v>62</v>
      </c>
      <c r="D85" s="271">
        <v>3380</v>
      </c>
      <c r="E85" s="272">
        <v>46.3</v>
      </c>
      <c r="F85" s="273">
        <v>1.3698E-2</v>
      </c>
      <c r="G85" s="274">
        <v>1.3836360000000001</v>
      </c>
      <c r="H85" s="490">
        <v>72.525999999999996</v>
      </c>
      <c r="I85" s="275">
        <v>2.1457E-2</v>
      </c>
      <c r="J85" s="276">
        <v>1.345351</v>
      </c>
      <c r="L85" s="51"/>
      <c r="M85" s="51"/>
      <c r="N85" s="51"/>
      <c r="O85" s="51"/>
    </row>
    <row r="86" spans="1:15" ht="15.75" customHeight="1" x14ac:dyDescent="0.25">
      <c r="A86" s="242">
        <v>54</v>
      </c>
      <c r="B86" s="243">
        <v>76</v>
      </c>
      <c r="C86" s="244" t="s">
        <v>510</v>
      </c>
      <c r="D86" s="271">
        <v>25749</v>
      </c>
      <c r="E86" s="272">
        <v>286.60000000000002</v>
      </c>
      <c r="F86" s="273">
        <v>1.1131E-2</v>
      </c>
      <c r="G86" s="274">
        <v>1.1243430000000001</v>
      </c>
      <c r="H86" s="490">
        <v>720.78</v>
      </c>
      <c r="I86" s="275">
        <v>2.7993000000000001E-2</v>
      </c>
      <c r="J86" s="276">
        <v>1.7551570000000001</v>
      </c>
      <c r="L86" s="51"/>
      <c r="M86" s="51"/>
      <c r="N86" s="51"/>
      <c r="O86" s="51"/>
    </row>
    <row r="87" spans="1:15" ht="15.75" customHeight="1" x14ac:dyDescent="0.25">
      <c r="A87" s="242">
        <v>55</v>
      </c>
      <c r="B87" s="243">
        <v>77</v>
      </c>
      <c r="C87" s="244" t="s">
        <v>63</v>
      </c>
      <c r="D87" s="271">
        <v>4931</v>
      </c>
      <c r="E87" s="272">
        <v>49</v>
      </c>
      <c r="F87" s="273">
        <v>9.9369999999999997E-3</v>
      </c>
      <c r="G87" s="274">
        <v>1.0037370000000001</v>
      </c>
      <c r="H87" s="490">
        <v>135.57499999999999</v>
      </c>
      <c r="I87" s="275">
        <v>2.7494000000000001E-2</v>
      </c>
      <c r="J87" s="276">
        <v>1.72387</v>
      </c>
      <c r="L87" s="51"/>
      <c r="M87" s="51"/>
      <c r="N87" s="51"/>
      <c r="O87" s="51"/>
    </row>
    <row r="88" spans="1:15" ht="15.75" customHeight="1" x14ac:dyDescent="0.25">
      <c r="A88" s="242">
        <v>56</v>
      </c>
      <c r="B88" s="243">
        <v>78</v>
      </c>
      <c r="C88" s="244" t="s">
        <v>64</v>
      </c>
      <c r="D88" s="271">
        <v>1560</v>
      </c>
      <c r="E88" s="272">
        <v>22.9</v>
      </c>
      <c r="F88" s="273">
        <v>1.4678999999999999E-2</v>
      </c>
      <c r="G88" s="274">
        <v>1.4827269999999999</v>
      </c>
      <c r="H88" s="490">
        <v>56.576999999999998</v>
      </c>
      <c r="I88" s="275">
        <v>3.6267000000000001E-2</v>
      </c>
      <c r="J88" s="276">
        <v>2.273936</v>
      </c>
      <c r="L88" s="51"/>
      <c r="M88" s="51"/>
      <c r="N88" s="51"/>
      <c r="O88" s="51"/>
    </row>
    <row r="89" spans="1:15" ht="15.75" customHeight="1" x14ac:dyDescent="0.25">
      <c r="A89" s="242">
        <v>57</v>
      </c>
      <c r="B89" s="243">
        <v>79</v>
      </c>
      <c r="C89" s="244" t="s">
        <v>65</v>
      </c>
      <c r="D89" s="271">
        <v>12961</v>
      </c>
      <c r="E89" s="272">
        <v>197.5</v>
      </c>
      <c r="F89" s="273">
        <v>1.5238E-2</v>
      </c>
      <c r="G89" s="274">
        <v>1.5391919999999999</v>
      </c>
      <c r="H89" s="490">
        <v>425.11700000000002</v>
      </c>
      <c r="I89" s="275">
        <v>3.2800000000000003E-2</v>
      </c>
      <c r="J89" s="276">
        <v>2.0565549999999999</v>
      </c>
      <c r="L89" s="51"/>
      <c r="M89" s="51"/>
      <c r="N89" s="51"/>
      <c r="O89" s="51"/>
    </row>
    <row r="90" spans="1:15" ht="15.75" customHeight="1" x14ac:dyDescent="0.25">
      <c r="A90" s="242">
        <v>58</v>
      </c>
      <c r="B90" s="243">
        <v>80</v>
      </c>
      <c r="C90" s="244" t="s">
        <v>239</v>
      </c>
      <c r="D90" s="271">
        <v>7924</v>
      </c>
      <c r="E90" s="272">
        <v>62.1</v>
      </c>
      <c r="F90" s="273">
        <v>7.8370000000000002E-3</v>
      </c>
      <c r="G90" s="274">
        <v>0.79161599999999999</v>
      </c>
      <c r="H90" s="490">
        <v>170.25399999999999</v>
      </c>
      <c r="I90" s="275">
        <v>2.1486000000000002E-2</v>
      </c>
      <c r="J90" s="276">
        <v>1.3471690000000001</v>
      </c>
      <c r="L90" s="51"/>
      <c r="M90" s="51"/>
      <c r="N90" s="51"/>
      <c r="O90" s="51"/>
    </row>
    <row r="91" spans="1:15" ht="15.75" customHeight="1" x14ac:dyDescent="0.25">
      <c r="A91" s="242">
        <v>59</v>
      </c>
      <c r="B91" s="243">
        <v>81</v>
      </c>
      <c r="C91" s="244" t="s">
        <v>66</v>
      </c>
      <c r="D91" s="271">
        <v>10128</v>
      </c>
      <c r="E91" s="272">
        <v>121</v>
      </c>
      <c r="F91" s="273">
        <v>1.1946999999999999E-2</v>
      </c>
      <c r="G91" s="274">
        <v>1.2067680000000001</v>
      </c>
      <c r="H91" s="490">
        <v>219.655</v>
      </c>
      <c r="I91" s="275">
        <v>2.1687999999999999E-2</v>
      </c>
      <c r="J91" s="276">
        <v>1.359834</v>
      </c>
      <c r="L91" s="51"/>
      <c r="M91" s="51"/>
      <c r="N91" s="51"/>
      <c r="O91" s="51"/>
    </row>
    <row r="92" spans="1:15" ht="15.75" customHeight="1" x14ac:dyDescent="0.25">
      <c r="A92" s="242">
        <v>60</v>
      </c>
      <c r="B92" s="243">
        <v>82</v>
      </c>
      <c r="C92" s="244" t="s">
        <v>67</v>
      </c>
      <c r="D92" s="271">
        <v>15583</v>
      </c>
      <c r="E92" s="272">
        <v>221.3</v>
      </c>
      <c r="F92" s="273">
        <v>1.4201E-2</v>
      </c>
      <c r="G92" s="274">
        <v>1.4344440000000001</v>
      </c>
      <c r="H92" s="490">
        <v>423.61500000000001</v>
      </c>
      <c r="I92" s="275">
        <v>2.7184E-2</v>
      </c>
      <c r="J92" s="276">
        <v>1.7044330000000001</v>
      </c>
      <c r="L92" s="51"/>
      <c r="M92" s="51"/>
      <c r="N92" s="51"/>
      <c r="O92" s="51"/>
    </row>
    <row r="93" spans="1:15" ht="15.75" customHeight="1" x14ac:dyDescent="0.25">
      <c r="A93" s="242">
        <v>61</v>
      </c>
      <c r="B93" s="243">
        <v>83</v>
      </c>
      <c r="C93" s="244" t="s">
        <v>68</v>
      </c>
      <c r="D93" s="271">
        <v>270426</v>
      </c>
      <c r="E93" s="272">
        <v>275</v>
      </c>
      <c r="F93" s="273">
        <v>1.0169999999999999E-3</v>
      </c>
      <c r="G93" s="274">
        <v>0.102727</v>
      </c>
      <c r="H93" s="490">
        <v>1096.4270000000001</v>
      </c>
      <c r="I93" s="275">
        <v>4.0540000000000003E-3</v>
      </c>
      <c r="J93" s="276">
        <v>0.25418499999999999</v>
      </c>
      <c r="L93" s="51"/>
      <c r="M93" s="51"/>
      <c r="N93" s="51"/>
      <c r="O93" s="51"/>
    </row>
    <row r="94" spans="1:15" ht="15.75" customHeight="1" x14ac:dyDescent="0.25">
      <c r="A94" s="242">
        <v>62</v>
      </c>
      <c r="B94" s="243">
        <v>84</v>
      </c>
      <c r="C94" s="244" t="s">
        <v>69</v>
      </c>
      <c r="D94" s="271">
        <v>2581</v>
      </c>
      <c r="E94" s="272">
        <v>79</v>
      </c>
      <c r="F94" s="273">
        <v>3.0608E-2</v>
      </c>
      <c r="G94" s="274">
        <v>3.091717</v>
      </c>
      <c r="H94" s="490">
        <v>132.89600000000002</v>
      </c>
      <c r="I94" s="275">
        <v>5.1490000000000001E-2</v>
      </c>
      <c r="J94" s="276">
        <v>3.2284160000000002</v>
      </c>
      <c r="L94" s="51"/>
      <c r="M94" s="51"/>
      <c r="N94" s="51"/>
      <c r="O94" s="51"/>
    </row>
    <row r="95" spans="1:15" ht="15.75" customHeight="1" x14ac:dyDescent="0.25">
      <c r="A95" s="242">
        <v>63</v>
      </c>
      <c r="B95" s="243">
        <v>85</v>
      </c>
      <c r="C95" s="244" t="s">
        <v>70</v>
      </c>
      <c r="D95" s="271">
        <v>10973</v>
      </c>
      <c r="E95" s="272">
        <v>107.1</v>
      </c>
      <c r="F95" s="273">
        <v>9.7599999999999996E-3</v>
      </c>
      <c r="G95" s="274">
        <v>0.98585900000000004</v>
      </c>
      <c r="H95" s="490">
        <v>288.59800000000001</v>
      </c>
      <c r="I95" s="275">
        <v>2.6301000000000001E-2</v>
      </c>
      <c r="J95" s="276">
        <v>1.6490689999999999</v>
      </c>
      <c r="L95" s="51"/>
      <c r="M95" s="51"/>
      <c r="N95" s="51"/>
      <c r="O95" s="51"/>
    </row>
    <row r="96" spans="1:15" ht="15.75" customHeight="1" x14ac:dyDescent="0.25">
      <c r="A96" s="242">
        <v>64</v>
      </c>
      <c r="B96" s="243">
        <v>86</v>
      </c>
      <c r="C96" s="244" t="s">
        <v>71</v>
      </c>
      <c r="D96" s="271">
        <v>14403</v>
      </c>
      <c r="E96" s="272">
        <v>173</v>
      </c>
      <c r="F96" s="273">
        <v>1.2011000000000001E-2</v>
      </c>
      <c r="G96" s="274">
        <v>1.2132320000000001</v>
      </c>
      <c r="H96" s="490">
        <v>226.357</v>
      </c>
      <c r="I96" s="275">
        <v>1.5716000000000001E-2</v>
      </c>
      <c r="J96" s="276">
        <v>0.98539100000000002</v>
      </c>
      <c r="L96" s="51"/>
      <c r="M96" s="51"/>
      <c r="N96" s="51"/>
      <c r="O96" s="51"/>
    </row>
    <row r="97" spans="1:15" ht="15.75" customHeight="1" x14ac:dyDescent="0.25">
      <c r="A97" s="242">
        <v>208</v>
      </c>
      <c r="B97" s="243">
        <v>87</v>
      </c>
      <c r="C97" s="244" t="s">
        <v>240</v>
      </c>
      <c r="D97" s="271">
        <v>3752</v>
      </c>
      <c r="E97" s="272">
        <v>11.1</v>
      </c>
      <c r="F97" s="273">
        <v>2.9580000000000001E-3</v>
      </c>
      <c r="G97" s="274">
        <v>0.298788</v>
      </c>
      <c r="H97" s="490">
        <v>32.509</v>
      </c>
      <c r="I97" s="275">
        <v>8.6639999999999998E-3</v>
      </c>
      <c r="J97" s="276">
        <v>0.54323200000000005</v>
      </c>
      <c r="L97" s="51"/>
      <c r="M97" s="51"/>
      <c r="N97" s="51"/>
      <c r="O97" s="51"/>
    </row>
    <row r="98" spans="1:15" ht="15.75" customHeight="1" x14ac:dyDescent="0.25">
      <c r="A98" s="242">
        <v>65</v>
      </c>
      <c r="B98" s="243">
        <v>88</v>
      </c>
      <c r="C98" s="244" t="s">
        <v>72</v>
      </c>
      <c r="D98" s="271">
        <v>3548</v>
      </c>
      <c r="E98" s="272">
        <v>166.8</v>
      </c>
      <c r="F98" s="273">
        <v>4.7011999999999998E-2</v>
      </c>
      <c r="G98" s="274">
        <v>4.7486870000000003</v>
      </c>
      <c r="H98" s="490">
        <v>55.478999999999999</v>
      </c>
      <c r="I98" s="275">
        <v>1.5637000000000002E-2</v>
      </c>
      <c r="J98" s="276">
        <v>0.98043800000000003</v>
      </c>
      <c r="L98" s="51"/>
      <c r="M98" s="51"/>
      <c r="N98" s="51"/>
      <c r="O98" s="51"/>
    </row>
    <row r="99" spans="1:15" ht="15.75" customHeight="1" x14ac:dyDescent="0.25">
      <c r="A99" s="242">
        <v>66</v>
      </c>
      <c r="B99" s="243">
        <v>89</v>
      </c>
      <c r="C99" s="244" t="s">
        <v>73</v>
      </c>
      <c r="D99" s="271">
        <v>1794</v>
      </c>
      <c r="E99" s="272">
        <v>134.30000000000001</v>
      </c>
      <c r="F99" s="273">
        <v>7.4860999999999997E-2</v>
      </c>
      <c r="G99" s="274">
        <v>7.5617169999999998</v>
      </c>
      <c r="H99" s="490">
        <v>62.405999999999999</v>
      </c>
      <c r="I99" s="275">
        <v>3.4785999999999997E-2</v>
      </c>
      <c r="J99" s="276">
        <v>2.1810770000000002</v>
      </c>
      <c r="L99" s="51"/>
      <c r="M99" s="51"/>
      <c r="N99" s="51"/>
      <c r="O99" s="51"/>
    </row>
    <row r="100" spans="1:15" ht="15.75" customHeight="1" x14ac:dyDescent="0.25">
      <c r="A100" s="242">
        <v>167</v>
      </c>
      <c r="B100" s="243">
        <v>90</v>
      </c>
      <c r="C100" s="244" t="s">
        <v>74</v>
      </c>
      <c r="D100" s="271">
        <v>2971</v>
      </c>
      <c r="E100" s="272">
        <v>84.2</v>
      </c>
      <c r="F100" s="273">
        <v>2.8341000000000002E-2</v>
      </c>
      <c r="G100" s="274">
        <v>2.862727</v>
      </c>
      <c r="H100" s="490">
        <v>78.344999999999999</v>
      </c>
      <c r="I100" s="275">
        <v>2.6370000000000001E-2</v>
      </c>
      <c r="J100" s="276">
        <v>1.6533949999999999</v>
      </c>
      <c r="L100" s="51"/>
      <c r="M100" s="51"/>
      <c r="N100" s="51"/>
      <c r="O100" s="51"/>
    </row>
    <row r="101" spans="1:15" ht="15.75" customHeight="1" x14ac:dyDescent="0.25">
      <c r="A101" s="242">
        <v>67</v>
      </c>
      <c r="B101" s="243">
        <v>91</v>
      </c>
      <c r="C101" s="244" t="s">
        <v>75</v>
      </c>
      <c r="D101" s="271">
        <v>1461</v>
      </c>
      <c r="E101" s="272">
        <v>110</v>
      </c>
      <c r="F101" s="273">
        <v>7.5290999999999997E-2</v>
      </c>
      <c r="G101" s="274">
        <v>7.6051520000000004</v>
      </c>
      <c r="H101" s="490">
        <v>145.714</v>
      </c>
      <c r="I101" s="275">
        <v>9.9736000000000005E-2</v>
      </c>
      <c r="J101" s="276">
        <v>6.2534330000000002</v>
      </c>
      <c r="L101" s="51"/>
      <c r="M101" s="51"/>
      <c r="N101" s="51"/>
      <c r="O101" s="51"/>
    </row>
    <row r="102" spans="1:15" ht="15.75" customHeight="1" x14ac:dyDescent="0.25">
      <c r="A102" s="242">
        <v>68</v>
      </c>
      <c r="B102" s="243">
        <v>92</v>
      </c>
      <c r="C102" s="244" t="s">
        <v>76</v>
      </c>
      <c r="D102" s="271">
        <v>6071</v>
      </c>
      <c r="E102" s="272">
        <v>74.8</v>
      </c>
      <c r="F102" s="273">
        <v>1.2321E-2</v>
      </c>
      <c r="G102" s="274">
        <v>1.244545</v>
      </c>
      <c r="H102" s="490">
        <v>137.66</v>
      </c>
      <c r="I102" s="275">
        <v>2.2675000000000001E-2</v>
      </c>
      <c r="J102" s="276">
        <v>1.421719</v>
      </c>
      <c r="L102" s="51"/>
      <c r="M102" s="51"/>
      <c r="N102" s="51"/>
      <c r="O102" s="51"/>
    </row>
    <row r="103" spans="1:15" ht="15.75" customHeight="1" x14ac:dyDescent="0.25">
      <c r="A103" s="242">
        <v>69</v>
      </c>
      <c r="B103" s="243">
        <v>93</v>
      </c>
      <c r="C103" s="244" t="s">
        <v>77</v>
      </c>
      <c r="D103" s="271">
        <v>4008</v>
      </c>
      <c r="E103" s="272">
        <v>72.900000000000006</v>
      </c>
      <c r="F103" s="273">
        <v>1.8189E-2</v>
      </c>
      <c r="G103" s="274">
        <v>1.8372729999999999</v>
      </c>
      <c r="H103" s="490">
        <v>184.89699999999999</v>
      </c>
      <c r="I103" s="275">
        <v>4.6131999999999999E-2</v>
      </c>
      <c r="J103" s="276">
        <v>2.8924699999999999</v>
      </c>
      <c r="L103" s="51"/>
      <c r="M103" s="51"/>
      <c r="N103" s="51"/>
      <c r="O103" s="51"/>
    </row>
    <row r="104" spans="1:15" ht="15.75" customHeight="1" x14ac:dyDescent="0.25">
      <c r="A104" s="242">
        <v>198</v>
      </c>
      <c r="B104" s="243">
        <v>94</v>
      </c>
      <c r="C104" s="244" t="s">
        <v>241</v>
      </c>
      <c r="D104" s="271">
        <v>2069</v>
      </c>
      <c r="E104" s="272">
        <v>36.9</v>
      </c>
      <c r="F104" s="273">
        <v>1.7835E-2</v>
      </c>
      <c r="G104" s="274">
        <v>1.801515</v>
      </c>
      <c r="H104" s="490">
        <v>101.072</v>
      </c>
      <c r="I104" s="275">
        <v>4.8850999999999999E-2</v>
      </c>
      <c r="J104" s="276">
        <v>3.062951</v>
      </c>
      <c r="L104" s="51"/>
      <c r="M104" s="51"/>
      <c r="N104" s="51"/>
      <c r="O104" s="51"/>
    </row>
    <row r="105" spans="1:15" ht="15.75" customHeight="1" x14ac:dyDescent="0.25">
      <c r="A105" s="242">
        <v>70</v>
      </c>
      <c r="B105" s="243">
        <v>95</v>
      </c>
      <c r="C105" s="244" t="s">
        <v>78</v>
      </c>
      <c r="D105" s="271">
        <v>102516</v>
      </c>
      <c r="E105" s="272">
        <v>147.5</v>
      </c>
      <c r="F105" s="273">
        <v>1.439E-3</v>
      </c>
      <c r="G105" s="274">
        <v>0.14535400000000001</v>
      </c>
      <c r="H105" s="490">
        <v>589.21400000000006</v>
      </c>
      <c r="I105" s="275">
        <v>5.7479999999999996E-3</v>
      </c>
      <c r="J105" s="276">
        <v>0.36039900000000002</v>
      </c>
      <c r="L105" s="51"/>
      <c r="M105" s="51"/>
      <c r="N105" s="51"/>
      <c r="O105" s="51"/>
    </row>
    <row r="106" spans="1:15" ht="15.75" customHeight="1" x14ac:dyDescent="0.25">
      <c r="A106" s="242">
        <v>168</v>
      </c>
      <c r="B106" s="243">
        <v>96</v>
      </c>
      <c r="C106" s="244" t="s">
        <v>79</v>
      </c>
      <c r="D106" s="271">
        <v>4018</v>
      </c>
      <c r="E106" s="272">
        <v>29.8</v>
      </c>
      <c r="F106" s="273">
        <v>7.417E-3</v>
      </c>
      <c r="G106" s="274">
        <v>0.74919199999999997</v>
      </c>
      <c r="H106" s="490">
        <v>60.812000000000005</v>
      </c>
      <c r="I106" s="275">
        <v>1.5134999999999999E-2</v>
      </c>
      <c r="J106" s="276">
        <v>0.94896199999999997</v>
      </c>
      <c r="L106" s="51"/>
      <c r="M106" s="51"/>
      <c r="N106" s="51"/>
      <c r="O106" s="51"/>
    </row>
    <row r="107" spans="1:15" ht="15.75" customHeight="1" x14ac:dyDescent="0.25">
      <c r="A107" s="242">
        <v>71</v>
      </c>
      <c r="B107" s="243">
        <v>97</v>
      </c>
      <c r="C107" s="244" t="s">
        <v>80</v>
      </c>
      <c r="D107" s="271">
        <v>16849</v>
      </c>
      <c r="E107" s="272">
        <v>77.7</v>
      </c>
      <c r="F107" s="273">
        <v>4.6119999999999998E-3</v>
      </c>
      <c r="G107" s="274">
        <v>0.46585900000000002</v>
      </c>
      <c r="H107" s="490">
        <v>211.48600000000002</v>
      </c>
      <c r="I107" s="275">
        <v>1.2552000000000001E-2</v>
      </c>
      <c r="J107" s="276">
        <v>0.78700899999999996</v>
      </c>
      <c r="L107" s="51"/>
      <c r="M107" s="51"/>
      <c r="N107" s="51"/>
      <c r="O107" s="51"/>
    </row>
    <row r="108" spans="1:15" ht="15.75" customHeight="1" x14ac:dyDescent="0.25">
      <c r="A108" s="242">
        <v>72</v>
      </c>
      <c r="B108" s="243">
        <v>98</v>
      </c>
      <c r="C108" s="244" t="s">
        <v>81</v>
      </c>
      <c r="D108" s="271">
        <v>8126</v>
      </c>
      <c r="E108" s="272">
        <v>22.4</v>
      </c>
      <c r="F108" s="273">
        <v>2.7569999999999999E-3</v>
      </c>
      <c r="G108" s="274">
        <v>0.27848499999999998</v>
      </c>
      <c r="H108" s="490">
        <v>56.652000000000001</v>
      </c>
      <c r="I108" s="275">
        <v>6.9719999999999999E-3</v>
      </c>
      <c r="J108" s="276">
        <v>0.437143</v>
      </c>
      <c r="L108" s="51"/>
      <c r="M108" s="51"/>
      <c r="N108" s="51"/>
      <c r="O108" s="51"/>
    </row>
    <row r="109" spans="1:15" ht="15.75" customHeight="1" x14ac:dyDescent="0.25">
      <c r="A109" s="242">
        <v>73</v>
      </c>
      <c r="B109" s="243">
        <v>99</v>
      </c>
      <c r="C109" s="244" t="s">
        <v>82</v>
      </c>
      <c r="D109" s="271">
        <v>8376</v>
      </c>
      <c r="E109" s="272">
        <v>108.6</v>
      </c>
      <c r="F109" s="273">
        <v>1.2966E-2</v>
      </c>
      <c r="G109" s="274">
        <v>1.3096969999999999</v>
      </c>
      <c r="H109" s="490">
        <v>115.12400000000001</v>
      </c>
      <c r="I109" s="275">
        <v>1.3745E-2</v>
      </c>
      <c r="J109" s="276">
        <v>0.86180999999999996</v>
      </c>
      <c r="L109" s="51"/>
      <c r="M109" s="51"/>
      <c r="N109" s="51"/>
      <c r="O109" s="51"/>
    </row>
    <row r="110" spans="1:15" ht="15.75" customHeight="1" x14ac:dyDescent="0.25">
      <c r="A110" s="242">
        <v>74</v>
      </c>
      <c r="B110" s="243">
        <v>100</v>
      </c>
      <c r="C110" s="244" t="s">
        <v>83</v>
      </c>
      <c r="D110" s="271">
        <v>3462</v>
      </c>
      <c r="E110" s="272">
        <v>26.4</v>
      </c>
      <c r="F110" s="273">
        <v>7.626E-3</v>
      </c>
      <c r="G110" s="274">
        <v>0.77030299999999996</v>
      </c>
      <c r="H110" s="490">
        <v>39.14</v>
      </c>
      <c r="I110" s="275">
        <v>1.1306E-2</v>
      </c>
      <c r="J110" s="276">
        <v>0.70888499999999999</v>
      </c>
      <c r="L110" s="51"/>
      <c r="M110" s="51"/>
      <c r="N110" s="51"/>
      <c r="O110" s="51"/>
    </row>
    <row r="111" spans="1:15" ht="15.75" customHeight="1" x14ac:dyDescent="0.25">
      <c r="A111" s="242">
        <v>169</v>
      </c>
      <c r="B111" s="243">
        <v>101</v>
      </c>
      <c r="C111" s="244" t="s">
        <v>84</v>
      </c>
      <c r="D111" s="271">
        <v>6929</v>
      </c>
      <c r="E111" s="272">
        <v>12.5</v>
      </c>
      <c r="F111" s="273">
        <v>1.804E-3</v>
      </c>
      <c r="G111" s="274">
        <v>0.182222</v>
      </c>
      <c r="H111" s="490">
        <v>56.856000000000002</v>
      </c>
      <c r="I111" s="275">
        <v>8.2059999999999998E-3</v>
      </c>
      <c r="J111" s="276">
        <v>0.51451499999999994</v>
      </c>
      <c r="L111" s="51"/>
      <c r="M111" s="51"/>
      <c r="N111" s="51"/>
      <c r="O111" s="51"/>
    </row>
    <row r="112" spans="1:15" ht="15.75" customHeight="1" x14ac:dyDescent="0.25">
      <c r="A112" s="242">
        <v>75</v>
      </c>
      <c r="B112" s="243">
        <v>102</v>
      </c>
      <c r="C112" s="244" t="s">
        <v>229</v>
      </c>
      <c r="D112" s="271">
        <v>4995</v>
      </c>
      <c r="E112" s="272">
        <v>62.8</v>
      </c>
      <c r="F112" s="273">
        <v>1.2573000000000001E-2</v>
      </c>
      <c r="G112" s="274">
        <v>1.27</v>
      </c>
      <c r="H112" s="490">
        <v>88.26</v>
      </c>
      <c r="I112" s="275">
        <v>1.7670000000000002E-2</v>
      </c>
      <c r="J112" s="276">
        <v>1.1079060000000001</v>
      </c>
      <c r="L112" s="51"/>
      <c r="M112" s="51"/>
      <c r="N112" s="51"/>
      <c r="O112" s="51"/>
    </row>
    <row r="113" spans="1:15" ht="15.75" customHeight="1" x14ac:dyDescent="0.25">
      <c r="A113" s="242">
        <v>212</v>
      </c>
      <c r="B113" s="243">
        <v>103</v>
      </c>
      <c r="C113" s="244" t="s">
        <v>355</v>
      </c>
      <c r="D113" s="271">
        <v>2709</v>
      </c>
      <c r="E113" s="272">
        <v>31.3</v>
      </c>
      <c r="F113" s="273">
        <v>1.1554E-2</v>
      </c>
      <c r="G113" s="274">
        <v>1.167071</v>
      </c>
      <c r="H113" s="490">
        <v>70.278999999999996</v>
      </c>
      <c r="I113" s="275">
        <v>2.5943000000000001E-2</v>
      </c>
      <c r="J113" s="276">
        <v>1.626622</v>
      </c>
      <c r="L113" s="51"/>
      <c r="M113" s="51"/>
      <c r="N113" s="51"/>
      <c r="O113" s="51"/>
    </row>
    <row r="114" spans="1:15" ht="15.75" customHeight="1" x14ac:dyDescent="0.25">
      <c r="A114" s="242">
        <v>170</v>
      </c>
      <c r="B114" s="243">
        <v>104</v>
      </c>
      <c r="C114" s="244" t="s">
        <v>85</v>
      </c>
      <c r="D114" s="271">
        <v>3183</v>
      </c>
      <c r="E114" s="272">
        <v>48.1</v>
      </c>
      <c r="F114" s="273">
        <v>1.5112E-2</v>
      </c>
      <c r="G114" s="274">
        <v>1.526465</v>
      </c>
      <c r="H114" s="490">
        <v>99.781999999999996</v>
      </c>
      <c r="I114" s="275">
        <v>3.1348000000000001E-2</v>
      </c>
      <c r="J114" s="276">
        <v>1.9655149999999999</v>
      </c>
      <c r="L114" s="51"/>
      <c r="M114" s="51"/>
      <c r="N114" s="51"/>
      <c r="O114" s="51"/>
    </row>
    <row r="115" spans="1:15" ht="15.75" customHeight="1" x14ac:dyDescent="0.25">
      <c r="A115" s="242">
        <v>76</v>
      </c>
      <c r="B115" s="243">
        <v>105</v>
      </c>
      <c r="C115" s="244" t="s">
        <v>86</v>
      </c>
      <c r="D115" s="271">
        <v>4683</v>
      </c>
      <c r="E115" s="272">
        <v>112.1</v>
      </c>
      <c r="F115" s="273">
        <v>2.3938000000000001E-2</v>
      </c>
      <c r="G115" s="274">
        <v>2.41798</v>
      </c>
      <c r="H115" s="490">
        <v>99.808000000000007</v>
      </c>
      <c r="I115" s="275">
        <v>2.1312999999999999E-2</v>
      </c>
      <c r="J115" s="276">
        <v>1.336322</v>
      </c>
      <c r="L115" s="51"/>
      <c r="M115" s="51"/>
      <c r="N115" s="51"/>
      <c r="O115" s="51"/>
    </row>
    <row r="116" spans="1:15" ht="15.75" customHeight="1" x14ac:dyDescent="0.25">
      <c r="A116" s="242">
        <v>199</v>
      </c>
      <c r="B116" s="243">
        <v>106</v>
      </c>
      <c r="C116" s="244" t="s">
        <v>242</v>
      </c>
      <c r="D116" s="271">
        <v>3262</v>
      </c>
      <c r="E116" s="272">
        <v>73.5</v>
      </c>
      <c r="F116" s="273">
        <v>2.2532E-2</v>
      </c>
      <c r="G116" s="274">
        <v>2.27596</v>
      </c>
      <c r="H116" s="490">
        <v>153.11000000000001</v>
      </c>
      <c r="I116" s="275">
        <v>4.6937E-2</v>
      </c>
      <c r="J116" s="276">
        <v>2.9429430000000001</v>
      </c>
      <c r="L116" s="51"/>
      <c r="M116" s="51"/>
      <c r="N116" s="51"/>
      <c r="O116" s="51"/>
    </row>
    <row r="117" spans="1:15" ht="15.75" customHeight="1" x14ac:dyDescent="0.25">
      <c r="A117" s="242">
        <v>77</v>
      </c>
      <c r="B117" s="243">
        <v>107</v>
      </c>
      <c r="C117" s="244" t="s">
        <v>87</v>
      </c>
      <c r="D117" s="271">
        <v>5659</v>
      </c>
      <c r="E117" s="272">
        <v>61.4</v>
      </c>
      <c r="F117" s="273">
        <v>1.085E-2</v>
      </c>
      <c r="G117" s="274">
        <v>1.09596</v>
      </c>
      <c r="H117" s="490">
        <v>140.97999999999999</v>
      </c>
      <c r="I117" s="275">
        <v>2.4913000000000001E-2</v>
      </c>
      <c r="J117" s="276">
        <v>1.5620419999999999</v>
      </c>
      <c r="L117" s="51"/>
      <c r="M117" s="51"/>
      <c r="N117" s="51"/>
      <c r="O117" s="51"/>
    </row>
    <row r="118" spans="1:15" ht="15.75" customHeight="1" x14ac:dyDescent="0.25">
      <c r="A118" s="242">
        <v>78</v>
      </c>
      <c r="B118" s="243">
        <v>108</v>
      </c>
      <c r="C118" s="244" t="s">
        <v>88</v>
      </c>
      <c r="D118" s="271">
        <v>6004</v>
      </c>
      <c r="E118" s="272">
        <v>144.4</v>
      </c>
      <c r="F118" s="273">
        <v>2.4050999999999999E-2</v>
      </c>
      <c r="G118" s="274">
        <v>2.4293939999999998</v>
      </c>
      <c r="H118" s="490">
        <v>220.09700000000001</v>
      </c>
      <c r="I118" s="275">
        <v>3.6658000000000003E-2</v>
      </c>
      <c r="J118" s="276">
        <v>2.298451</v>
      </c>
      <c r="L118" s="51"/>
      <c r="M118" s="51"/>
      <c r="N118" s="51"/>
      <c r="O118" s="51"/>
    </row>
    <row r="119" spans="1:15" ht="15.75" customHeight="1" x14ac:dyDescent="0.25">
      <c r="A119" s="242">
        <v>79</v>
      </c>
      <c r="B119" s="243">
        <v>109</v>
      </c>
      <c r="C119" s="244" t="s">
        <v>243</v>
      </c>
      <c r="D119" s="271">
        <v>4437</v>
      </c>
      <c r="E119" s="272">
        <v>53.6</v>
      </c>
      <c r="F119" s="273">
        <v>1.208E-2</v>
      </c>
      <c r="G119" s="274">
        <v>1.220202</v>
      </c>
      <c r="H119" s="490">
        <v>94.649000000000001</v>
      </c>
      <c r="I119" s="275">
        <v>2.1332E-2</v>
      </c>
      <c r="J119" s="276">
        <v>1.337513</v>
      </c>
      <c r="L119" s="51"/>
      <c r="M119" s="51"/>
      <c r="N119" s="51"/>
      <c r="O119" s="51"/>
    </row>
    <row r="120" spans="1:15" ht="15.75" customHeight="1" x14ac:dyDescent="0.25">
      <c r="A120" s="242">
        <v>80</v>
      </c>
      <c r="B120" s="243">
        <v>110</v>
      </c>
      <c r="C120" s="244" t="s">
        <v>89</v>
      </c>
      <c r="D120" s="271">
        <v>18472</v>
      </c>
      <c r="E120" s="272">
        <v>64.400000000000006</v>
      </c>
      <c r="F120" s="273">
        <v>3.4859999999999999E-3</v>
      </c>
      <c r="G120" s="274">
        <v>0.35212100000000002</v>
      </c>
      <c r="H120" s="490">
        <v>146.642</v>
      </c>
      <c r="I120" s="275">
        <v>7.9389999999999999E-3</v>
      </c>
      <c r="J120" s="276">
        <v>0.49777399999999999</v>
      </c>
      <c r="L120" s="51"/>
      <c r="M120" s="51"/>
      <c r="N120" s="51"/>
      <c r="O120" s="51"/>
    </row>
    <row r="121" spans="1:15" ht="15.75" customHeight="1" x14ac:dyDescent="0.25">
      <c r="A121" s="242">
        <v>81</v>
      </c>
      <c r="B121" s="243">
        <v>111</v>
      </c>
      <c r="C121" s="244" t="s">
        <v>90</v>
      </c>
      <c r="D121" s="271">
        <v>3406</v>
      </c>
      <c r="E121" s="272">
        <v>38.799999999999997</v>
      </c>
      <c r="F121" s="273">
        <v>1.1391999999999999E-2</v>
      </c>
      <c r="G121" s="274">
        <v>1.1507069999999999</v>
      </c>
      <c r="H121" s="490">
        <v>85.174999999999997</v>
      </c>
      <c r="I121" s="275">
        <v>2.5007000000000001E-2</v>
      </c>
      <c r="J121" s="276">
        <v>1.5679350000000001</v>
      </c>
      <c r="L121" s="51"/>
      <c r="M121" s="51"/>
      <c r="N121" s="51"/>
      <c r="O121" s="51"/>
    </row>
    <row r="122" spans="1:15" ht="15.75" customHeight="1" x14ac:dyDescent="0.25">
      <c r="A122" s="242">
        <v>82</v>
      </c>
      <c r="B122" s="243">
        <v>112</v>
      </c>
      <c r="C122" s="244" t="s">
        <v>91</v>
      </c>
      <c r="D122" s="271">
        <v>5351</v>
      </c>
      <c r="E122" s="272">
        <v>28.2</v>
      </c>
      <c r="F122" s="273">
        <v>5.2700000000000004E-3</v>
      </c>
      <c r="G122" s="274">
        <v>0.53232299999999999</v>
      </c>
      <c r="H122" s="490">
        <v>50.344999999999999</v>
      </c>
      <c r="I122" s="275">
        <v>9.4090000000000007E-3</v>
      </c>
      <c r="J122" s="276">
        <v>0.589943</v>
      </c>
      <c r="L122" s="51"/>
      <c r="M122" s="51"/>
      <c r="N122" s="51"/>
      <c r="O122" s="51"/>
    </row>
    <row r="123" spans="1:15" ht="15.75" customHeight="1" x14ac:dyDescent="0.25">
      <c r="A123" s="242">
        <v>83</v>
      </c>
      <c r="B123" s="243">
        <v>113</v>
      </c>
      <c r="C123" s="244" t="s">
        <v>92</v>
      </c>
      <c r="D123" s="271">
        <v>2646</v>
      </c>
      <c r="E123" s="272">
        <v>43.6</v>
      </c>
      <c r="F123" s="273">
        <v>1.6478E-2</v>
      </c>
      <c r="G123" s="274">
        <v>1.664444</v>
      </c>
      <c r="H123" s="490">
        <v>67.963000000000008</v>
      </c>
      <c r="I123" s="275">
        <v>2.5684999999999999E-2</v>
      </c>
      <c r="J123" s="276">
        <v>1.610446</v>
      </c>
      <c r="L123" s="51"/>
      <c r="M123" s="51"/>
      <c r="N123" s="51"/>
      <c r="O123" s="51"/>
    </row>
    <row r="124" spans="1:15" ht="15.75" customHeight="1" x14ac:dyDescent="0.25">
      <c r="A124" s="242">
        <v>84</v>
      </c>
      <c r="B124" s="243">
        <v>114</v>
      </c>
      <c r="C124" s="244" t="s">
        <v>244</v>
      </c>
      <c r="D124" s="271">
        <v>30875</v>
      </c>
      <c r="E124" s="272">
        <v>279.5</v>
      </c>
      <c r="F124" s="273">
        <v>9.0530000000000003E-3</v>
      </c>
      <c r="G124" s="274">
        <v>0.91444400000000003</v>
      </c>
      <c r="H124" s="490">
        <v>335.976</v>
      </c>
      <c r="I124" s="275">
        <v>1.0881999999999999E-2</v>
      </c>
      <c r="J124" s="276">
        <v>0.68230000000000002</v>
      </c>
      <c r="L124" s="51"/>
      <c r="M124" s="51"/>
      <c r="N124" s="51"/>
      <c r="O124" s="51"/>
    </row>
    <row r="125" spans="1:15" ht="15.75" customHeight="1" x14ac:dyDescent="0.25">
      <c r="A125" s="242">
        <v>85</v>
      </c>
      <c r="B125" s="243">
        <v>115</v>
      </c>
      <c r="C125" s="244" t="s">
        <v>245</v>
      </c>
      <c r="D125" s="271">
        <v>37214</v>
      </c>
      <c r="E125" s="272">
        <v>235.7</v>
      </c>
      <c r="F125" s="273">
        <v>6.3340000000000002E-3</v>
      </c>
      <c r="G125" s="274">
        <v>0.63979799999999998</v>
      </c>
      <c r="H125" s="490">
        <v>417.62400000000002</v>
      </c>
      <c r="I125" s="275">
        <v>1.1221999999999999E-2</v>
      </c>
      <c r="J125" s="276">
        <v>0.70361799999999997</v>
      </c>
      <c r="L125" s="51"/>
      <c r="M125" s="51"/>
      <c r="N125" s="51"/>
      <c r="O125" s="51"/>
    </row>
    <row r="126" spans="1:15" ht="15.75" customHeight="1" x14ac:dyDescent="0.25">
      <c r="A126" s="242">
        <v>86</v>
      </c>
      <c r="B126" s="243">
        <v>116</v>
      </c>
      <c r="C126" s="244" t="s">
        <v>93</v>
      </c>
      <c r="D126" s="271">
        <v>1615</v>
      </c>
      <c r="E126" s="272">
        <v>6.9</v>
      </c>
      <c r="F126" s="273">
        <v>4.2719999999999998E-3</v>
      </c>
      <c r="G126" s="274">
        <v>0.43151499999999998</v>
      </c>
      <c r="H126" s="490">
        <v>20.411000000000001</v>
      </c>
      <c r="I126" s="275">
        <v>1.2638E-2</v>
      </c>
      <c r="J126" s="276">
        <v>0.79240100000000002</v>
      </c>
      <c r="L126" s="51"/>
      <c r="M126" s="51"/>
      <c r="N126" s="51"/>
      <c r="O126" s="51"/>
    </row>
    <row r="127" spans="1:15" ht="15.75" customHeight="1" x14ac:dyDescent="0.25">
      <c r="A127" s="242">
        <v>171</v>
      </c>
      <c r="B127" s="243">
        <v>117</v>
      </c>
      <c r="C127" s="244" t="s">
        <v>94</v>
      </c>
      <c r="D127" s="271">
        <v>4181</v>
      </c>
      <c r="E127" s="272">
        <v>33.200000000000003</v>
      </c>
      <c r="F127" s="273">
        <v>7.9410000000000001E-3</v>
      </c>
      <c r="G127" s="274">
        <v>0.80212099999999997</v>
      </c>
      <c r="H127" s="490">
        <v>114.128</v>
      </c>
      <c r="I127" s="275">
        <v>2.7296999999999998E-2</v>
      </c>
      <c r="J127" s="276">
        <v>1.7115180000000001</v>
      </c>
      <c r="L127" s="51"/>
      <c r="M127" s="51"/>
      <c r="N127" s="51"/>
      <c r="O127" s="51"/>
    </row>
    <row r="128" spans="1:15" ht="15.75" customHeight="1" x14ac:dyDescent="0.25">
      <c r="A128" s="242">
        <v>87</v>
      </c>
      <c r="B128" s="243">
        <v>118</v>
      </c>
      <c r="C128" s="244" t="s">
        <v>246</v>
      </c>
      <c r="D128" s="271">
        <v>11886</v>
      </c>
      <c r="E128" s="272">
        <v>141.80000000000001</v>
      </c>
      <c r="F128" s="273">
        <v>1.193E-2</v>
      </c>
      <c r="G128" s="274">
        <v>1.2050510000000001</v>
      </c>
      <c r="H128" s="490">
        <v>416.57600000000002</v>
      </c>
      <c r="I128" s="275">
        <v>3.5048000000000003E-2</v>
      </c>
      <c r="J128" s="276">
        <v>2.197505</v>
      </c>
      <c r="L128" s="51"/>
      <c r="M128" s="51"/>
      <c r="N128" s="51"/>
      <c r="O128" s="51"/>
    </row>
    <row r="129" spans="1:15" ht="15.75" customHeight="1" x14ac:dyDescent="0.25">
      <c r="A129" s="242">
        <v>88</v>
      </c>
      <c r="B129" s="243">
        <v>119</v>
      </c>
      <c r="C129" s="244" t="s">
        <v>95</v>
      </c>
      <c r="D129" s="271">
        <v>364</v>
      </c>
      <c r="E129" s="272">
        <v>36.200000000000003</v>
      </c>
      <c r="F129" s="273">
        <v>9.9450999999999998E-2</v>
      </c>
      <c r="G129" s="274">
        <v>10.045555999999999</v>
      </c>
      <c r="H129" s="490">
        <v>19.725999999999999</v>
      </c>
      <c r="I129" s="275">
        <v>5.4191999999999997E-2</v>
      </c>
      <c r="J129" s="276">
        <v>3.397831</v>
      </c>
      <c r="L129" s="51"/>
      <c r="M129" s="51"/>
      <c r="N129" s="51"/>
      <c r="O129" s="51"/>
    </row>
    <row r="130" spans="1:15" ht="15.75" customHeight="1" thickBot="1" x14ac:dyDescent="0.3">
      <c r="A130" s="245">
        <v>89</v>
      </c>
      <c r="B130" s="246">
        <v>120</v>
      </c>
      <c r="C130" s="247" t="s">
        <v>96</v>
      </c>
      <c r="D130" s="277">
        <v>7436</v>
      </c>
      <c r="E130" s="278">
        <v>75.900000000000006</v>
      </c>
      <c r="F130" s="279">
        <v>1.0207000000000001E-2</v>
      </c>
      <c r="G130" s="280">
        <v>1.03101</v>
      </c>
      <c r="H130" s="491">
        <v>258.79700000000003</v>
      </c>
      <c r="I130" s="281">
        <v>3.4803000000000001E-2</v>
      </c>
      <c r="J130" s="282">
        <v>2.1821429999999999</v>
      </c>
      <c r="L130" s="51"/>
      <c r="M130" s="51"/>
      <c r="N130" s="51"/>
      <c r="O130" s="51"/>
    </row>
    <row r="131" spans="1:15" ht="15.75" customHeight="1" x14ac:dyDescent="0.25">
      <c r="A131" s="248">
        <v>90</v>
      </c>
      <c r="B131" s="249">
        <v>121</v>
      </c>
      <c r="C131" s="250" t="s">
        <v>97</v>
      </c>
      <c r="D131" s="283">
        <v>17116</v>
      </c>
      <c r="E131" s="284">
        <v>43.5</v>
      </c>
      <c r="F131" s="285">
        <v>2.5409999999999999E-3</v>
      </c>
      <c r="G131" s="286">
        <v>0.25666699999999998</v>
      </c>
      <c r="H131" s="492">
        <v>161.85499999999999</v>
      </c>
      <c r="I131" s="287">
        <v>9.4560000000000009E-3</v>
      </c>
      <c r="J131" s="288">
        <v>0.59289000000000003</v>
      </c>
      <c r="L131" s="51"/>
      <c r="M131" s="51"/>
      <c r="N131" s="51"/>
      <c r="O131" s="51"/>
    </row>
    <row r="132" spans="1:15" ht="15.75" customHeight="1" x14ac:dyDescent="0.25">
      <c r="A132" s="242">
        <v>91</v>
      </c>
      <c r="B132" s="243">
        <v>122</v>
      </c>
      <c r="C132" s="244" t="s">
        <v>98</v>
      </c>
      <c r="D132" s="271">
        <v>6174</v>
      </c>
      <c r="E132" s="272">
        <v>223.3</v>
      </c>
      <c r="F132" s="273">
        <v>3.6167999999999999E-2</v>
      </c>
      <c r="G132" s="274">
        <v>3.6533329999999999</v>
      </c>
      <c r="H132" s="490">
        <v>97.966000000000008</v>
      </c>
      <c r="I132" s="275">
        <v>1.5868E-2</v>
      </c>
      <c r="J132" s="276">
        <v>0.99492100000000006</v>
      </c>
      <c r="L132" s="51"/>
      <c r="M132" s="51"/>
      <c r="N132" s="51"/>
      <c r="O132" s="51"/>
    </row>
    <row r="133" spans="1:15" ht="15.75" customHeight="1" x14ac:dyDescent="0.25">
      <c r="A133" s="242">
        <v>92</v>
      </c>
      <c r="B133" s="243">
        <v>123</v>
      </c>
      <c r="C133" s="244" t="s">
        <v>99</v>
      </c>
      <c r="D133" s="271">
        <v>3597</v>
      </c>
      <c r="E133" s="272">
        <v>60.6</v>
      </c>
      <c r="F133" s="273">
        <v>1.6847000000000001E-2</v>
      </c>
      <c r="G133" s="274">
        <v>1.7017169999999999</v>
      </c>
      <c r="H133" s="490">
        <v>175.92500000000001</v>
      </c>
      <c r="I133" s="275">
        <v>4.8909000000000001E-2</v>
      </c>
      <c r="J133" s="276">
        <v>3.0665870000000002</v>
      </c>
      <c r="L133" s="51"/>
      <c r="M133" s="51"/>
      <c r="N133" s="51"/>
      <c r="O133" s="51"/>
    </row>
    <row r="134" spans="1:15" ht="15.75" customHeight="1" x14ac:dyDescent="0.25">
      <c r="A134" s="242">
        <v>172</v>
      </c>
      <c r="B134" s="243">
        <v>124</v>
      </c>
      <c r="C134" s="244" t="s">
        <v>100</v>
      </c>
      <c r="D134" s="271">
        <v>1827</v>
      </c>
      <c r="E134" s="272">
        <v>46</v>
      </c>
      <c r="F134" s="273">
        <v>2.5177999999999999E-2</v>
      </c>
      <c r="G134" s="274">
        <v>2.5432320000000002</v>
      </c>
      <c r="H134" s="490">
        <v>105.70400000000001</v>
      </c>
      <c r="I134" s="275">
        <v>5.7856999999999999E-2</v>
      </c>
      <c r="J134" s="276">
        <v>3.6276259999999998</v>
      </c>
      <c r="L134" s="51"/>
      <c r="M134" s="51"/>
      <c r="N134" s="51"/>
      <c r="O134" s="51"/>
    </row>
    <row r="135" spans="1:15" ht="15.75" customHeight="1" x14ac:dyDescent="0.25">
      <c r="A135" s="242">
        <v>93</v>
      </c>
      <c r="B135" s="243">
        <v>125</v>
      </c>
      <c r="C135" s="244" t="s">
        <v>101</v>
      </c>
      <c r="D135" s="271">
        <v>2279</v>
      </c>
      <c r="E135" s="272">
        <v>103.9</v>
      </c>
      <c r="F135" s="273">
        <v>4.5589999999999999E-2</v>
      </c>
      <c r="G135" s="274">
        <v>4.6050509999999996</v>
      </c>
      <c r="H135" s="490">
        <v>137.28700000000001</v>
      </c>
      <c r="I135" s="275">
        <v>6.0240000000000002E-2</v>
      </c>
      <c r="J135" s="276">
        <v>3.7770389999999998</v>
      </c>
      <c r="L135" s="51"/>
      <c r="M135" s="51"/>
      <c r="N135" s="51"/>
      <c r="O135" s="51"/>
    </row>
    <row r="136" spans="1:15" ht="15.75" customHeight="1" x14ac:dyDescent="0.25">
      <c r="A136" s="242">
        <v>200</v>
      </c>
      <c r="B136" s="243">
        <v>126</v>
      </c>
      <c r="C136" s="244" t="s">
        <v>247</v>
      </c>
      <c r="D136" s="271">
        <v>4193</v>
      </c>
      <c r="E136" s="272">
        <v>37.6</v>
      </c>
      <c r="F136" s="273">
        <v>8.9669999999999993E-3</v>
      </c>
      <c r="G136" s="274">
        <v>0.90575799999999995</v>
      </c>
      <c r="H136" s="490">
        <v>87.772000000000006</v>
      </c>
      <c r="I136" s="275">
        <v>2.0933E-2</v>
      </c>
      <c r="J136" s="276">
        <v>1.3124960000000001</v>
      </c>
      <c r="L136" s="51"/>
      <c r="M136" s="51"/>
      <c r="N136" s="51"/>
      <c r="O136" s="51"/>
    </row>
    <row r="137" spans="1:15" ht="15.75" customHeight="1" x14ac:dyDescent="0.25">
      <c r="A137" s="242">
        <v>173</v>
      </c>
      <c r="B137" s="243">
        <v>127</v>
      </c>
      <c r="C137" s="244" t="s">
        <v>102</v>
      </c>
      <c r="D137" s="271">
        <v>6342</v>
      </c>
      <c r="E137" s="272">
        <v>33.5</v>
      </c>
      <c r="F137" s="273">
        <v>5.2820000000000002E-3</v>
      </c>
      <c r="G137" s="274">
        <v>0.53353499999999998</v>
      </c>
      <c r="H137" s="490">
        <v>89.997</v>
      </c>
      <c r="I137" s="275">
        <v>1.4191E-2</v>
      </c>
      <c r="J137" s="276">
        <v>0.88977399999999995</v>
      </c>
      <c r="L137" s="51"/>
      <c r="M137" s="51"/>
      <c r="N137" s="51"/>
      <c r="O137" s="51"/>
    </row>
    <row r="138" spans="1:15" ht="15.75" customHeight="1" x14ac:dyDescent="0.25">
      <c r="A138" s="242">
        <v>94</v>
      </c>
      <c r="B138" s="243">
        <v>128</v>
      </c>
      <c r="C138" s="244" t="s">
        <v>103</v>
      </c>
      <c r="D138" s="271">
        <v>16299</v>
      </c>
      <c r="E138" s="272">
        <v>269.89999999999998</v>
      </c>
      <c r="F138" s="273">
        <v>1.6559000000000001E-2</v>
      </c>
      <c r="G138" s="274">
        <v>1.6726259999999999</v>
      </c>
      <c r="H138" s="490">
        <v>203.43100000000001</v>
      </c>
      <c r="I138" s="275">
        <v>1.2481000000000001E-2</v>
      </c>
      <c r="J138" s="276">
        <v>0.78255699999999995</v>
      </c>
      <c r="L138" s="51"/>
      <c r="M138" s="51"/>
      <c r="N138" s="51"/>
      <c r="O138" s="51"/>
    </row>
    <row r="139" spans="1:15" ht="15.75" customHeight="1" x14ac:dyDescent="0.25">
      <c r="A139" s="242">
        <v>174</v>
      </c>
      <c r="B139" s="243">
        <v>129</v>
      </c>
      <c r="C139" s="244" t="s">
        <v>104</v>
      </c>
      <c r="D139" s="271">
        <v>5120</v>
      </c>
      <c r="E139" s="272">
        <v>40.6</v>
      </c>
      <c r="F139" s="273">
        <v>7.9299999999999995E-3</v>
      </c>
      <c r="G139" s="274">
        <v>0.80101</v>
      </c>
      <c r="H139" s="490">
        <v>93.099000000000004</v>
      </c>
      <c r="I139" s="275">
        <v>1.8183000000000001E-2</v>
      </c>
      <c r="J139" s="276">
        <v>1.1400710000000001</v>
      </c>
      <c r="L139" s="51"/>
      <c r="M139" s="51"/>
      <c r="N139" s="51"/>
      <c r="O139" s="51"/>
    </row>
    <row r="140" spans="1:15" ht="15.75" customHeight="1" x14ac:dyDescent="0.25">
      <c r="A140" s="242">
        <v>95</v>
      </c>
      <c r="B140" s="243">
        <v>130</v>
      </c>
      <c r="C140" s="244" t="s">
        <v>105</v>
      </c>
      <c r="D140" s="271">
        <v>3732</v>
      </c>
      <c r="E140" s="272">
        <v>87</v>
      </c>
      <c r="F140" s="273">
        <v>2.3311999999999999E-2</v>
      </c>
      <c r="G140" s="274">
        <v>2.3547470000000001</v>
      </c>
      <c r="H140" s="490">
        <v>83.518000000000001</v>
      </c>
      <c r="I140" s="275">
        <v>2.2379E-2</v>
      </c>
      <c r="J140" s="276">
        <v>1.40316</v>
      </c>
      <c r="L140" s="51"/>
      <c r="M140" s="51"/>
      <c r="N140" s="51"/>
      <c r="O140" s="51"/>
    </row>
    <row r="141" spans="1:15" ht="15.75" customHeight="1" x14ac:dyDescent="0.25">
      <c r="A141" s="242">
        <v>175</v>
      </c>
      <c r="B141" s="243">
        <v>131</v>
      </c>
      <c r="C141" s="244" t="s">
        <v>106</v>
      </c>
      <c r="D141" s="271">
        <v>6604</v>
      </c>
      <c r="E141" s="272">
        <v>58.1</v>
      </c>
      <c r="F141" s="273">
        <v>8.7980000000000003E-3</v>
      </c>
      <c r="G141" s="274">
        <v>0.888687</v>
      </c>
      <c r="H141" s="490">
        <v>112.655</v>
      </c>
      <c r="I141" s="275">
        <v>1.7059000000000001E-2</v>
      </c>
      <c r="J141" s="276">
        <v>1.0695969999999999</v>
      </c>
      <c r="L141" s="51"/>
      <c r="M141" s="51"/>
      <c r="N141" s="51"/>
      <c r="O141" s="51"/>
    </row>
    <row r="142" spans="1:15" ht="15.75" customHeight="1" x14ac:dyDescent="0.25">
      <c r="A142" s="242">
        <v>96</v>
      </c>
      <c r="B142" s="243">
        <v>132</v>
      </c>
      <c r="C142" s="244" t="s">
        <v>107</v>
      </c>
      <c r="D142" s="271">
        <v>22762</v>
      </c>
      <c r="E142" s="272">
        <v>66.599999999999994</v>
      </c>
      <c r="F142" s="273">
        <v>2.9260000000000002E-3</v>
      </c>
      <c r="G142" s="274">
        <v>0.29555599999999999</v>
      </c>
      <c r="H142" s="490">
        <v>223.46600000000001</v>
      </c>
      <c r="I142" s="275">
        <v>9.8180000000000003E-3</v>
      </c>
      <c r="J142" s="276">
        <v>0.615587</v>
      </c>
      <c r="L142" s="51"/>
      <c r="M142" s="51"/>
      <c r="N142" s="51"/>
      <c r="O142" s="51"/>
    </row>
    <row r="143" spans="1:15" ht="15.75" customHeight="1" x14ac:dyDescent="0.25">
      <c r="A143" s="242">
        <v>97</v>
      </c>
      <c r="B143" s="243">
        <v>133</v>
      </c>
      <c r="C143" s="244" t="s">
        <v>108</v>
      </c>
      <c r="D143" s="271">
        <v>5899</v>
      </c>
      <c r="E143" s="272">
        <v>108</v>
      </c>
      <c r="F143" s="273">
        <v>1.8308000000000001E-2</v>
      </c>
      <c r="G143" s="274">
        <v>1.8492930000000001</v>
      </c>
      <c r="H143" s="490">
        <v>246.428</v>
      </c>
      <c r="I143" s="275">
        <v>4.1775E-2</v>
      </c>
      <c r="J143" s="276">
        <v>2.6192859999999998</v>
      </c>
      <c r="L143" s="51"/>
      <c r="M143" s="51"/>
      <c r="N143" s="51"/>
      <c r="O143" s="51"/>
    </row>
    <row r="144" spans="1:15" ht="15.75" customHeight="1" x14ac:dyDescent="0.25">
      <c r="A144" s="242">
        <v>98</v>
      </c>
      <c r="B144" s="243">
        <v>134</v>
      </c>
      <c r="C144" s="244" t="s">
        <v>230</v>
      </c>
      <c r="D144" s="271">
        <v>8034</v>
      </c>
      <c r="E144" s="272">
        <v>51.3</v>
      </c>
      <c r="F144" s="273">
        <v>6.3850000000000001E-3</v>
      </c>
      <c r="G144" s="274">
        <v>0.64494899999999999</v>
      </c>
      <c r="H144" s="490">
        <v>121.65</v>
      </c>
      <c r="I144" s="275">
        <v>1.5141999999999999E-2</v>
      </c>
      <c r="J144" s="276">
        <v>0.94940100000000005</v>
      </c>
      <c r="L144" s="51"/>
      <c r="M144" s="51"/>
      <c r="N144" s="51"/>
      <c r="O144" s="51"/>
    </row>
    <row r="145" spans="1:15" ht="15.75" customHeight="1" x14ac:dyDescent="0.25">
      <c r="A145" s="242">
        <v>99</v>
      </c>
      <c r="B145" s="243">
        <v>135</v>
      </c>
      <c r="C145" s="244" t="s">
        <v>109</v>
      </c>
      <c r="D145" s="271">
        <v>4195</v>
      </c>
      <c r="E145" s="272">
        <v>52</v>
      </c>
      <c r="F145" s="273">
        <v>1.2396000000000001E-2</v>
      </c>
      <c r="G145" s="274">
        <v>1.252121</v>
      </c>
      <c r="H145" s="490">
        <v>89.317999999999998</v>
      </c>
      <c r="I145" s="275">
        <v>2.1291999999999998E-2</v>
      </c>
      <c r="J145" s="276">
        <v>1.335005</v>
      </c>
      <c r="L145" s="51"/>
      <c r="M145" s="51"/>
      <c r="N145" s="51"/>
      <c r="O145" s="51"/>
    </row>
    <row r="146" spans="1:15" ht="15.75" customHeight="1" x14ac:dyDescent="0.25">
      <c r="A146" s="242">
        <v>100</v>
      </c>
      <c r="B146" s="243">
        <v>136</v>
      </c>
      <c r="C146" s="244" t="s">
        <v>110</v>
      </c>
      <c r="D146" s="271">
        <v>5001</v>
      </c>
      <c r="E146" s="272">
        <v>34.200000000000003</v>
      </c>
      <c r="F146" s="273">
        <v>6.8389999999999996E-3</v>
      </c>
      <c r="G146" s="274">
        <v>0.69080799999999998</v>
      </c>
      <c r="H146" s="490">
        <v>88.048000000000002</v>
      </c>
      <c r="I146" s="275">
        <v>1.7606E-2</v>
      </c>
      <c r="J146" s="276">
        <v>1.1038939999999999</v>
      </c>
      <c r="L146" s="51"/>
      <c r="M146" s="51"/>
      <c r="N146" s="51"/>
      <c r="O146" s="51"/>
    </row>
    <row r="147" spans="1:15" ht="15.75" customHeight="1" x14ac:dyDescent="0.25">
      <c r="A147" s="242">
        <v>101</v>
      </c>
      <c r="B147" s="243">
        <v>137</v>
      </c>
      <c r="C147" s="244" t="s">
        <v>111</v>
      </c>
      <c r="D147" s="271">
        <v>6038</v>
      </c>
      <c r="E147" s="272">
        <v>94</v>
      </c>
      <c r="F147" s="273">
        <v>1.5568E-2</v>
      </c>
      <c r="G147" s="274">
        <v>1.572525</v>
      </c>
      <c r="H147" s="490">
        <v>170.68299999999999</v>
      </c>
      <c r="I147" s="275">
        <v>2.8268000000000001E-2</v>
      </c>
      <c r="J147" s="276">
        <v>1.7724</v>
      </c>
      <c r="L147" s="51"/>
      <c r="M147" s="51"/>
      <c r="N147" s="51"/>
      <c r="O147" s="51"/>
    </row>
    <row r="148" spans="1:15" ht="15.75" customHeight="1" x14ac:dyDescent="0.25">
      <c r="A148" s="242">
        <v>102</v>
      </c>
      <c r="B148" s="243">
        <v>138</v>
      </c>
      <c r="C148" s="244" t="s">
        <v>112</v>
      </c>
      <c r="D148" s="271">
        <v>18915</v>
      </c>
      <c r="E148" s="272">
        <v>118.6</v>
      </c>
      <c r="F148" s="273">
        <v>6.2700000000000004E-3</v>
      </c>
      <c r="G148" s="274">
        <v>0.63333300000000003</v>
      </c>
      <c r="H148" s="490">
        <v>194.48000000000002</v>
      </c>
      <c r="I148" s="275">
        <v>1.0281999999999999E-2</v>
      </c>
      <c r="J148" s="276">
        <v>0.64468000000000003</v>
      </c>
      <c r="L148" s="51"/>
      <c r="M148" s="51"/>
      <c r="N148" s="51"/>
      <c r="O148" s="51"/>
    </row>
    <row r="149" spans="1:15" ht="15.75" customHeight="1" x14ac:dyDescent="0.25">
      <c r="A149" s="242">
        <v>103</v>
      </c>
      <c r="B149" s="243">
        <v>139</v>
      </c>
      <c r="C149" s="244" t="s">
        <v>336</v>
      </c>
      <c r="D149" s="271">
        <v>11235</v>
      </c>
      <c r="E149" s="272">
        <v>63.5</v>
      </c>
      <c r="F149" s="273">
        <v>5.6519999999999999E-3</v>
      </c>
      <c r="G149" s="274">
        <v>0.570909</v>
      </c>
      <c r="H149" s="490">
        <v>121.23</v>
      </c>
      <c r="I149" s="275">
        <v>1.0789999999999999E-2</v>
      </c>
      <c r="J149" s="276">
        <v>0.67653099999999999</v>
      </c>
      <c r="L149" s="51"/>
      <c r="M149" s="51"/>
      <c r="N149" s="51"/>
      <c r="O149" s="51"/>
    </row>
    <row r="150" spans="1:15" ht="15.75" customHeight="1" x14ac:dyDescent="0.25">
      <c r="A150" s="242">
        <v>176</v>
      </c>
      <c r="B150" s="243">
        <v>140</v>
      </c>
      <c r="C150" s="244" t="s">
        <v>113</v>
      </c>
      <c r="D150" s="271">
        <v>1230</v>
      </c>
      <c r="E150" s="272">
        <v>9.9</v>
      </c>
      <c r="F150" s="273">
        <v>8.0490000000000006E-3</v>
      </c>
      <c r="G150" s="274">
        <v>0.81303000000000003</v>
      </c>
      <c r="H150" s="490">
        <v>31.926000000000002</v>
      </c>
      <c r="I150" s="275">
        <v>2.5956E-2</v>
      </c>
      <c r="J150" s="276">
        <v>1.627437</v>
      </c>
      <c r="L150" s="51"/>
      <c r="M150" s="51"/>
      <c r="N150" s="51"/>
      <c r="O150" s="51"/>
    </row>
    <row r="151" spans="1:15" ht="15.75" customHeight="1" x14ac:dyDescent="0.25">
      <c r="A151" s="242">
        <v>209</v>
      </c>
      <c r="B151" s="243">
        <v>141</v>
      </c>
      <c r="C151" s="244" t="s">
        <v>205</v>
      </c>
      <c r="D151" s="271">
        <v>2299</v>
      </c>
      <c r="E151" s="272">
        <v>30.1</v>
      </c>
      <c r="F151" s="273">
        <v>1.3093E-2</v>
      </c>
      <c r="G151" s="274">
        <v>1.322525</v>
      </c>
      <c r="H151" s="490">
        <v>59.03</v>
      </c>
      <c r="I151" s="275">
        <v>2.5676000000000001E-2</v>
      </c>
      <c r="J151" s="276">
        <v>1.6098809999999999</v>
      </c>
      <c r="L151" s="51"/>
      <c r="M151" s="51"/>
      <c r="N151" s="51"/>
      <c r="O151" s="51"/>
    </row>
    <row r="152" spans="1:15" ht="15.75" customHeight="1" x14ac:dyDescent="0.25">
      <c r="A152" s="242">
        <v>201</v>
      </c>
      <c r="B152" s="243">
        <v>142</v>
      </c>
      <c r="C152" s="244" t="s">
        <v>248</v>
      </c>
      <c r="D152" s="271">
        <v>4292</v>
      </c>
      <c r="E152" s="272">
        <v>29.5</v>
      </c>
      <c r="F152" s="273">
        <v>6.8729999999999998E-3</v>
      </c>
      <c r="G152" s="274">
        <v>0.69424200000000003</v>
      </c>
      <c r="H152" s="490">
        <v>61.995000000000005</v>
      </c>
      <c r="I152" s="275">
        <v>1.4444E-2</v>
      </c>
      <c r="J152" s="276">
        <v>0.90563700000000003</v>
      </c>
      <c r="L152" s="51"/>
      <c r="M152" s="51"/>
      <c r="N152" s="51"/>
      <c r="O152" s="51"/>
    </row>
    <row r="153" spans="1:15" ht="15.75" customHeight="1" x14ac:dyDescent="0.25">
      <c r="A153" s="242">
        <v>104</v>
      </c>
      <c r="B153" s="243">
        <v>143</v>
      </c>
      <c r="C153" s="244" t="s">
        <v>114</v>
      </c>
      <c r="D153" s="271">
        <v>9679</v>
      </c>
      <c r="E153" s="272">
        <v>153.9</v>
      </c>
      <c r="F153" s="273">
        <v>1.5900000000000001E-2</v>
      </c>
      <c r="G153" s="274">
        <v>1.606061</v>
      </c>
      <c r="H153" s="490">
        <v>156.887</v>
      </c>
      <c r="I153" s="275">
        <v>1.6209000000000001E-2</v>
      </c>
      <c r="J153" s="276">
        <v>1.016302</v>
      </c>
      <c r="L153" s="51"/>
      <c r="M153" s="51"/>
      <c r="N153" s="51"/>
      <c r="O153" s="51"/>
    </row>
    <row r="154" spans="1:15" ht="15.75" customHeight="1" x14ac:dyDescent="0.25">
      <c r="A154" s="242">
        <v>177</v>
      </c>
      <c r="B154" s="243">
        <v>144</v>
      </c>
      <c r="C154" s="244" t="s">
        <v>115</v>
      </c>
      <c r="D154" s="271">
        <v>1140</v>
      </c>
      <c r="E154" s="272">
        <v>59.5</v>
      </c>
      <c r="F154" s="273">
        <v>5.2193000000000003E-2</v>
      </c>
      <c r="G154" s="274">
        <v>5.2720200000000004</v>
      </c>
      <c r="H154" s="490">
        <v>35.271999999999998</v>
      </c>
      <c r="I154" s="275">
        <v>3.0939999999999999E-2</v>
      </c>
      <c r="J154" s="276">
        <v>1.939934</v>
      </c>
      <c r="L154" s="51"/>
      <c r="M154" s="51"/>
      <c r="N154" s="51"/>
      <c r="O154" s="51"/>
    </row>
    <row r="155" spans="1:15" ht="15.75" customHeight="1" x14ac:dyDescent="0.25">
      <c r="A155" s="242">
        <v>106</v>
      </c>
      <c r="B155" s="243">
        <v>145</v>
      </c>
      <c r="C155" s="244" t="s">
        <v>116</v>
      </c>
      <c r="D155" s="271">
        <v>11220</v>
      </c>
      <c r="E155" s="272">
        <v>71.400000000000006</v>
      </c>
      <c r="F155" s="273">
        <v>6.3639999999999999E-3</v>
      </c>
      <c r="G155" s="274">
        <v>0.64282799999999995</v>
      </c>
      <c r="H155" s="490">
        <v>215.78399999999999</v>
      </c>
      <c r="I155" s="275">
        <v>1.9231999999999999E-2</v>
      </c>
      <c r="J155" s="276">
        <v>1.2058439999999999</v>
      </c>
      <c r="L155" s="51"/>
      <c r="M155" s="51"/>
      <c r="N155" s="51"/>
      <c r="O155" s="51"/>
    </row>
    <row r="156" spans="1:15" ht="15.75" customHeight="1" x14ac:dyDescent="0.25">
      <c r="A156" s="242">
        <v>105</v>
      </c>
      <c r="B156" s="243">
        <v>146</v>
      </c>
      <c r="C156" s="244" t="s">
        <v>117</v>
      </c>
      <c r="D156" s="271">
        <v>3091</v>
      </c>
      <c r="E156" s="272">
        <v>40.200000000000003</v>
      </c>
      <c r="F156" s="273">
        <v>1.3004999999999999E-2</v>
      </c>
      <c r="G156" s="274">
        <v>1.313636</v>
      </c>
      <c r="H156" s="490">
        <v>123.81</v>
      </c>
      <c r="I156" s="275">
        <v>4.0055E-2</v>
      </c>
      <c r="J156" s="276">
        <v>2.5114429999999999</v>
      </c>
      <c r="L156" s="51"/>
      <c r="M156" s="51"/>
      <c r="N156" s="51"/>
      <c r="O156" s="51"/>
    </row>
    <row r="157" spans="1:15" ht="15.75" customHeight="1" x14ac:dyDescent="0.25">
      <c r="A157" s="242">
        <v>107</v>
      </c>
      <c r="B157" s="243">
        <v>147</v>
      </c>
      <c r="C157" s="244" t="s">
        <v>118</v>
      </c>
      <c r="D157" s="271">
        <v>3031</v>
      </c>
      <c r="E157" s="272">
        <v>39.5</v>
      </c>
      <c r="F157" s="273">
        <v>1.3032E-2</v>
      </c>
      <c r="G157" s="274">
        <v>1.3163640000000001</v>
      </c>
      <c r="H157" s="490">
        <v>95.274000000000001</v>
      </c>
      <c r="I157" s="275">
        <v>3.1433000000000003E-2</v>
      </c>
      <c r="J157" s="276">
        <v>1.970845</v>
      </c>
      <c r="L157" s="51"/>
      <c r="M157" s="51"/>
      <c r="N157" s="51"/>
      <c r="O157" s="51"/>
    </row>
    <row r="158" spans="1:15" ht="15.75" customHeight="1" x14ac:dyDescent="0.25">
      <c r="A158" s="242">
        <v>108</v>
      </c>
      <c r="B158" s="243">
        <v>148</v>
      </c>
      <c r="C158" s="244" t="s">
        <v>119</v>
      </c>
      <c r="D158" s="271">
        <v>7090</v>
      </c>
      <c r="E158" s="272">
        <v>60.8</v>
      </c>
      <c r="F158" s="273">
        <v>8.5749999999999993E-3</v>
      </c>
      <c r="G158" s="274">
        <v>0.86616199999999999</v>
      </c>
      <c r="H158" s="490">
        <v>87.542000000000002</v>
      </c>
      <c r="I158" s="275">
        <v>1.2347E-2</v>
      </c>
      <c r="J158" s="276">
        <v>0.77415500000000004</v>
      </c>
      <c r="L158" s="51"/>
      <c r="M158" s="51"/>
      <c r="N158" s="51"/>
      <c r="O158" s="51"/>
    </row>
    <row r="159" spans="1:15" ht="15.75" customHeight="1" x14ac:dyDescent="0.25">
      <c r="A159" s="242">
        <v>178</v>
      </c>
      <c r="B159" s="243">
        <v>149</v>
      </c>
      <c r="C159" s="244" t="s">
        <v>120</v>
      </c>
      <c r="D159" s="271">
        <v>4463</v>
      </c>
      <c r="E159" s="272">
        <v>64.5</v>
      </c>
      <c r="F159" s="273">
        <v>1.4452E-2</v>
      </c>
      <c r="G159" s="274">
        <v>1.4597979999999999</v>
      </c>
      <c r="H159" s="490">
        <v>63.329000000000001</v>
      </c>
      <c r="I159" s="275">
        <v>1.4189999999999999E-2</v>
      </c>
      <c r="J159" s="276">
        <v>0.88971100000000003</v>
      </c>
      <c r="L159" s="51"/>
      <c r="M159" s="51"/>
      <c r="N159" s="51"/>
      <c r="O159" s="51"/>
    </row>
    <row r="160" spans="1:15" ht="15.75" customHeight="1" x14ac:dyDescent="0.25">
      <c r="A160" s="242">
        <v>109</v>
      </c>
      <c r="B160" s="243">
        <v>150</v>
      </c>
      <c r="C160" s="244" t="s">
        <v>121</v>
      </c>
      <c r="D160" s="271">
        <v>3916</v>
      </c>
      <c r="E160" s="272">
        <v>146.6</v>
      </c>
      <c r="F160" s="273">
        <v>3.7435999999999997E-2</v>
      </c>
      <c r="G160" s="274">
        <v>3.7814139999999998</v>
      </c>
      <c r="H160" s="490">
        <v>119.36500000000001</v>
      </c>
      <c r="I160" s="275">
        <v>3.0481000000000001E-2</v>
      </c>
      <c r="J160" s="276">
        <v>1.911154</v>
      </c>
      <c r="L160" s="51"/>
      <c r="M160" s="51"/>
      <c r="N160" s="51"/>
      <c r="O160" s="51"/>
    </row>
    <row r="161" spans="1:15" ht="15.75" customHeight="1" x14ac:dyDescent="0.25">
      <c r="A161" s="242">
        <v>110</v>
      </c>
      <c r="B161" s="243">
        <v>151</v>
      </c>
      <c r="C161" s="244" t="s">
        <v>122</v>
      </c>
      <c r="D161" s="271">
        <v>17137</v>
      </c>
      <c r="E161" s="272">
        <v>272</v>
      </c>
      <c r="F161" s="273">
        <v>1.5872000000000001E-2</v>
      </c>
      <c r="G161" s="274">
        <v>1.603232</v>
      </c>
      <c r="H161" s="490">
        <v>636.41899999999998</v>
      </c>
      <c r="I161" s="275">
        <v>3.7137000000000003E-2</v>
      </c>
      <c r="J161" s="276">
        <v>2.3284850000000001</v>
      </c>
      <c r="L161" s="51"/>
      <c r="M161" s="51"/>
      <c r="N161" s="51"/>
      <c r="O161" s="51"/>
    </row>
    <row r="162" spans="1:15" ht="15.75" customHeight="1" x14ac:dyDescent="0.25">
      <c r="A162" s="242">
        <v>111</v>
      </c>
      <c r="B162" s="243">
        <v>152</v>
      </c>
      <c r="C162" s="244" t="s">
        <v>123</v>
      </c>
      <c r="D162" s="271">
        <v>12811</v>
      </c>
      <c r="E162" s="272">
        <v>217.4</v>
      </c>
      <c r="F162" s="273">
        <v>1.6969999999999999E-2</v>
      </c>
      <c r="G162" s="274">
        <v>1.7141409999999999</v>
      </c>
      <c r="H162" s="490">
        <v>209.25700000000001</v>
      </c>
      <c r="I162" s="275">
        <v>1.6334000000000001E-2</v>
      </c>
      <c r="J162" s="276">
        <v>1.0241389999999999</v>
      </c>
      <c r="L162" s="51"/>
      <c r="M162" s="51"/>
      <c r="N162" s="51"/>
      <c r="O162" s="51"/>
    </row>
    <row r="163" spans="1:15" ht="15.75" customHeight="1" x14ac:dyDescent="0.25">
      <c r="A163" s="242">
        <v>112</v>
      </c>
      <c r="B163" s="243">
        <v>153</v>
      </c>
      <c r="C163" s="244" t="s">
        <v>124</v>
      </c>
      <c r="D163" s="271">
        <v>17033</v>
      </c>
      <c r="E163" s="272">
        <v>173.6</v>
      </c>
      <c r="F163" s="273">
        <v>1.0192E-2</v>
      </c>
      <c r="G163" s="274">
        <v>1.029495</v>
      </c>
      <c r="H163" s="490">
        <v>295.286</v>
      </c>
      <c r="I163" s="275">
        <v>1.7336000000000001E-2</v>
      </c>
      <c r="J163" s="276">
        <v>1.086965</v>
      </c>
      <c r="L163" s="51"/>
      <c r="M163" s="51"/>
      <c r="N163" s="51"/>
      <c r="O163" s="51"/>
    </row>
    <row r="164" spans="1:15" ht="15.75" customHeight="1" x14ac:dyDescent="0.25">
      <c r="A164" s="242">
        <v>113</v>
      </c>
      <c r="B164" s="243">
        <v>154</v>
      </c>
      <c r="C164" s="244" t="s">
        <v>249</v>
      </c>
      <c r="D164" s="271">
        <v>25736</v>
      </c>
      <c r="E164" s="272">
        <v>260.2</v>
      </c>
      <c r="F164" s="273">
        <v>1.0109999999999999E-2</v>
      </c>
      <c r="G164" s="274">
        <v>1.021212</v>
      </c>
      <c r="H164" s="490">
        <v>576.721</v>
      </c>
      <c r="I164" s="275">
        <v>2.2408999999999998E-2</v>
      </c>
      <c r="J164" s="276">
        <v>1.405041</v>
      </c>
      <c r="L164" s="51"/>
      <c r="M164" s="51"/>
      <c r="N164" s="51"/>
      <c r="O164" s="51"/>
    </row>
    <row r="165" spans="1:15" ht="15.75" customHeight="1" x14ac:dyDescent="0.25">
      <c r="A165" s="242">
        <v>114</v>
      </c>
      <c r="B165" s="243">
        <v>155</v>
      </c>
      <c r="C165" s="244" t="s">
        <v>125</v>
      </c>
      <c r="D165" s="271">
        <v>14969</v>
      </c>
      <c r="E165" s="272">
        <v>97.7</v>
      </c>
      <c r="F165" s="273">
        <v>6.5269999999999998E-3</v>
      </c>
      <c r="G165" s="274">
        <v>0.65929300000000002</v>
      </c>
      <c r="H165" s="490">
        <v>296.78199999999998</v>
      </c>
      <c r="I165" s="275">
        <v>1.9826E-2</v>
      </c>
      <c r="J165" s="276">
        <v>1.2430870000000001</v>
      </c>
      <c r="L165" s="51"/>
      <c r="M165" s="51"/>
      <c r="N165" s="51"/>
      <c r="O165" s="51"/>
    </row>
    <row r="166" spans="1:15" ht="15.75" customHeight="1" x14ac:dyDescent="0.25">
      <c r="A166" s="242">
        <v>179</v>
      </c>
      <c r="B166" s="243">
        <v>156</v>
      </c>
      <c r="C166" s="244" t="s">
        <v>126</v>
      </c>
      <c r="D166" s="271">
        <v>2286</v>
      </c>
      <c r="E166" s="272">
        <v>49.3</v>
      </c>
      <c r="F166" s="273">
        <v>2.1565999999999998E-2</v>
      </c>
      <c r="G166" s="274">
        <v>2.1783839999999999</v>
      </c>
      <c r="H166" s="490">
        <v>63.265999999999998</v>
      </c>
      <c r="I166" s="275">
        <v>2.7675000000000002E-2</v>
      </c>
      <c r="J166" s="276">
        <v>1.7352190000000001</v>
      </c>
      <c r="L166" s="51"/>
      <c r="M166" s="51"/>
      <c r="N166" s="51"/>
      <c r="O166" s="51"/>
    </row>
    <row r="167" spans="1:15" ht="15.75" customHeight="1" x14ac:dyDescent="0.25">
      <c r="A167" s="242">
        <v>180</v>
      </c>
      <c r="B167" s="243">
        <v>157</v>
      </c>
      <c r="C167" s="244" t="s">
        <v>127</v>
      </c>
      <c r="D167" s="271">
        <v>521</v>
      </c>
      <c r="E167" s="272">
        <v>102.3</v>
      </c>
      <c r="F167" s="273">
        <v>0.196353</v>
      </c>
      <c r="G167" s="274">
        <v>19.833635999999998</v>
      </c>
      <c r="H167" s="490">
        <v>33.951000000000001</v>
      </c>
      <c r="I167" s="275">
        <v>6.5165000000000001E-2</v>
      </c>
      <c r="J167" s="276">
        <v>4.0858359999999996</v>
      </c>
      <c r="L167" s="51"/>
      <c r="M167" s="51"/>
      <c r="N167" s="51"/>
      <c r="O167" s="51"/>
    </row>
    <row r="168" spans="1:15" ht="15.75" customHeight="1" x14ac:dyDescent="0.25">
      <c r="A168" s="242">
        <v>202</v>
      </c>
      <c r="B168" s="243">
        <v>158</v>
      </c>
      <c r="C168" s="244" t="s">
        <v>250</v>
      </c>
      <c r="D168" s="271">
        <v>1917</v>
      </c>
      <c r="E168" s="272">
        <v>32.799999999999997</v>
      </c>
      <c r="F168" s="273">
        <v>1.711E-2</v>
      </c>
      <c r="G168" s="274">
        <v>1.728283</v>
      </c>
      <c r="H168" s="490">
        <v>56.81</v>
      </c>
      <c r="I168" s="275">
        <v>2.9635000000000002E-2</v>
      </c>
      <c r="J168" s="276">
        <v>1.8581099999999999</v>
      </c>
      <c r="L168" s="51"/>
      <c r="M168" s="51"/>
      <c r="N168" s="51"/>
      <c r="O168" s="51"/>
    </row>
    <row r="169" spans="1:15" ht="15.75" customHeight="1" x14ac:dyDescent="0.25">
      <c r="A169" s="242">
        <v>115</v>
      </c>
      <c r="B169" s="243">
        <v>159</v>
      </c>
      <c r="C169" s="244" t="s">
        <v>128</v>
      </c>
      <c r="D169" s="271">
        <v>4123</v>
      </c>
      <c r="E169" s="272">
        <v>34.200000000000003</v>
      </c>
      <c r="F169" s="273">
        <v>8.2950000000000003E-3</v>
      </c>
      <c r="G169" s="274">
        <v>0.83787900000000004</v>
      </c>
      <c r="H169" s="490">
        <v>72.057000000000002</v>
      </c>
      <c r="I169" s="275">
        <v>1.7476999999999999E-2</v>
      </c>
      <c r="J169" s="276">
        <v>1.0958049999999999</v>
      </c>
      <c r="L169" s="51"/>
      <c r="M169" s="51"/>
      <c r="N169" s="51"/>
      <c r="O169" s="51"/>
    </row>
    <row r="170" spans="1:15" ht="15.75" customHeight="1" x14ac:dyDescent="0.25">
      <c r="A170" s="242">
        <v>203</v>
      </c>
      <c r="B170" s="243">
        <v>160</v>
      </c>
      <c r="C170" s="244" t="s">
        <v>251</v>
      </c>
      <c r="D170" s="271">
        <v>3920</v>
      </c>
      <c r="E170" s="272">
        <v>28.7</v>
      </c>
      <c r="F170" s="273">
        <v>7.3210000000000003E-3</v>
      </c>
      <c r="G170" s="274">
        <v>0.73949500000000001</v>
      </c>
      <c r="H170" s="490">
        <v>58.175000000000004</v>
      </c>
      <c r="I170" s="275">
        <v>1.4841E-2</v>
      </c>
      <c r="J170" s="276">
        <v>0.93052900000000005</v>
      </c>
      <c r="L170" s="51"/>
      <c r="M170" s="51"/>
      <c r="N170" s="51"/>
      <c r="O170" s="51"/>
    </row>
    <row r="171" spans="1:15" ht="15.75" customHeight="1" x14ac:dyDescent="0.25">
      <c r="A171" s="242">
        <v>181</v>
      </c>
      <c r="B171" s="243">
        <v>161</v>
      </c>
      <c r="C171" s="244" t="s">
        <v>129</v>
      </c>
      <c r="D171" s="271">
        <v>2314</v>
      </c>
      <c r="E171" s="272">
        <v>37.200000000000003</v>
      </c>
      <c r="F171" s="273">
        <v>1.6076E-2</v>
      </c>
      <c r="G171" s="274">
        <v>1.6238379999999999</v>
      </c>
      <c r="H171" s="490">
        <v>114.14100000000001</v>
      </c>
      <c r="I171" s="275">
        <v>4.9326000000000002E-2</v>
      </c>
      <c r="J171" s="276">
        <v>3.092733</v>
      </c>
      <c r="L171" s="51"/>
      <c r="M171" s="51"/>
      <c r="N171" s="51"/>
      <c r="O171" s="51"/>
    </row>
    <row r="172" spans="1:15" ht="15.75" customHeight="1" x14ac:dyDescent="0.25">
      <c r="A172" s="242">
        <v>204</v>
      </c>
      <c r="B172" s="243">
        <v>162</v>
      </c>
      <c r="C172" s="244" t="s">
        <v>252</v>
      </c>
      <c r="D172" s="271">
        <v>2231</v>
      </c>
      <c r="E172" s="272">
        <v>25.9</v>
      </c>
      <c r="F172" s="273">
        <v>1.1609E-2</v>
      </c>
      <c r="G172" s="274">
        <v>1.1726259999999999</v>
      </c>
      <c r="H172" s="490">
        <v>69.972999999999999</v>
      </c>
      <c r="I172" s="275">
        <v>3.1364000000000003E-2</v>
      </c>
      <c r="J172" s="276">
        <v>1.966518</v>
      </c>
      <c r="L172" s="51"/>
      <c r="M172" s="51"/>
      <c r="N172" s="51"/>
      <c r="O172" s="51"/>
    </row>
    <row r="173" spans="1:15" ht="15.75" customHeight="1" x14ac:dyDescent="0.25">
      <c r="A173" s="242">
        <v>182</v>
      </c>
      <c r="B173" s="243">
        <v>163</v>
      </c>
      <c r="C173" s="244" t="s">
        <v>253</v>
      </c>
      <c r="D173" s="271">
        <v>1193</v>
      </c>
      <c r="E173" s="272">
        <v>17.7</v>
      </c>
      <c r="F173" s="273">
        <v>1.4836999999999999E-2</v>
      </c>
      <c r="G173" s="274">
        <v>1.4986870000000001</v>
      </c>
      <c r="H173" s="490">
        <v>44.887999999999998</v>
      </c>
      <c r="I173" s="275">
        <v>3.7626E-2</v>
      </c>
      <c r="J173" s="276">
        <v>2.3591449999999998</v>
      </c>
      <c r="L173" s="51"/>
      <c r="M173" s="51"/>
      <c r="N173" s="51"/>
      <c r="O173" s="51"/>
    </row>
    <row r="174" spans="1:15" ht="15.75" customHeight="1" x14ac:dyDescent="0.25">
      <c r="A174" s="242">
        <v>116</v>
      </c>
      <c r="B174" s="243">
        <v>164</v>
      </c>
      <c r="C174" s="244" t="s">
        <v>356</v>
      </c>
      <c r="D174" s="271">
        <v>2845</v>
      </c>
      <c r="E174" s="272">
        <v>51.3</v>
      </c>
      <c r="F174" s="273">
        <v>1.8031999999999999E-2</v>
      </c>
      <c r="G174" s="274">
        <v>1.8214140000000001</v>
      </c>
      <c r="H174" s="490">
        <v>97.606000000000009</v>
      </c>
      <c r="I174" s="275">
        <v>3.4307999999999998E-2</v>
      </c>
      <c r="J174" s="276">
        <v>2.1511070000000001</v>
      </c>
      <c r="L174" s="51"/>
      <c r="M174" s="51"/>
      <c r="N174" s="51"/>
      <c r="O174" s="51"/>
    </row>
    <row r="175" spans="1:15" ht="15.75" customHeight="1" x14ac:dyDescent="0.25">
      <c r="A175" s="242">
        <v>210</v>
      </c>
      <c r="B175" s="243">
        <v>165</v>
      </c>
      <c r="C175" s="244" t="s">
        <v>254</v>
      </c>
      <c r="D175" s="271">
        <v>2188</v>
      </c>
      <c r="E175" s="272">
        <v>30.7</v>
      </c>
      <c r="F175" s="273">
        <v>1.4031E-2</v>
      </c>
      <c r="G175" s="274">
        <v>1.417273</v>
      </c>
      <c r="H175" s="490">
        <v>87.287000000000006</v>
      </c>
      <c r="I175" s="275">
        <v>3.9893999999999999E-2</v>
      </c>
      <c r="J175" s="276">
        <v>2.5013480000000001</v>
      </c>
      <c r="L175" s="51"/>
      <c r="M175" s="51"/>
      <c r="N175" s="51"/>
      <c r="O175" s="51"/>
    </row>
    <row r="176" spans="1:15" ht="15.75" customHeight="1" x14ac:dyDescent="0.25">
      <c r="A176" s="242">
        <v>205</v>
      </c>
      <c r="B176" s="243">
        <v>166</v>
      </c>
      <c r="C176" s="244" t="s">
        <v>255</v>
      </c>
      <c r="D176" s="271">
        <v>2001</v>
      </c>
      <c r="E176" s="272">
        <v>37.9</v>
      </c>
      <c r="F176" s="273">
        <v>1.8941E-2</v>
      </c>
      <c r="G176" s="274">
        <v>1.913232</v>
      </c>
      <c r="H176" s="490">
        <v>100.697</v>
      </c>
      <c r="I176" s="275">
        <v>5.0323E-2</v>
      </c>
      <c r="J176" s="276">
        <v>3.1552449999999999</v>
      </c>
      <c r="L176" s="51"/>
      <c r="M176" s="51"/>
      <c r="N176" s="51"/>
      <c r="O176" s="51"/>
    </row>
    <row r="177" spans="1:15" ht="15.75" customHeight="1" x14ac:dyDescent="0.25">
      <c r="A177" s="242">
        <v>33</v>
      </c>
      <c r="B177" s="243">
        <v>167</v>
      </c>
      <c r="C177" s="244" t="s">
        <v>130</v>
      </c>
      <c r="D177" s="271">
        <v>1354</v>
      </c>
      <c r="E177" s="272">
        <v>58.2</v>
      </c>
      <c r="F177" s="273">
        <v>4.2984000000000001E-2</v>
      </c>
      <c r="G177" s="274">
        <v>4.341818</v>
      </c>
      <c r="H177" s="490">
        <v>72.064000000000007</v>
      </c>
      <c r="I177" s="275">
        <v>5.3222999999999999E-2</v>
      </c>
      <c r="J177" s="276">
        <v>3.3370739999999999</v>
      </c>
      <c r="L177" s="51"/>
      <c r="M177" s="51"/>
      <c r="N177" s="51"/>
      <c r="O177" s="51"/>
    </row>
    <row r="178" spans="1:15" ht="15.75" customHeight="1" x14ac:dyDescent="0.25">
      <c r="A178" s="242">
        <v>183</v>
      </c>
      <c r="B178" s="243">
        <v>168</v>
      </c>
      <c r="C178" s="244" t="s">
        <v>231</v>
      </c>
      <c r="D178" s="271">
        <v>6108</v>
      </c>
      <c r="E178" s="272">
        <v>15</v>
      </c>
      <c r="F178" s="273">
        <v>2.4559999999999998E-3</v>
      </c>
      <c r="G178" s="274">
        <v>0.248081</v>
      </c>
      <c r="H178" s="490">
        <v>54.953000000000003</v>
      </c>
      <c r="I178" s="275">
        <v>8.9969999999999998E-3</v>
      </c>
      <c r="J178" s="276">
        <v>0.56411100000000003</v>
      </c>
      <c r="L178" s="51"/>
      <c r="M178" s="51"/>
      <c r="N178" s="51"/>
      <c r="O178" s="51"/>
    </row>
    <row r="179" spans="1:15" ht="15.75" customHeight="1" x14ac:dyDescent="0.25">
      <c r="A179" s="242">
        <v>117</v>
      </c>
      <c r="B179" s="243">
        <v>169</v>
      </c>
      <c r="C179" s="244" t="s">
        <v>131</v>
      </c>
      <c r="D179" s="271">
        <v>8756</v>
      </c>
      <c r="E179" s="272">
        <v>40.299999999999997</v>
      </c>
      <c r="F179" s="273">
        <v>4.6030000000000003E-3</v>
      </c>
      <c r="G179" s="274">
        <v>0.464949</v>
      </c>
      <c r="H179" s="490">
        <v>101.626</v>
      </c>
      <c r="I179" s="275">
        <v>1.1606E-2</v>
      </c>
      <c r="J179" s="276">
        <v>0.72769499999999998</v>
      </c>
      <c r="L179" s="51"/>
      <c r="M179" s="51"/>
      <c r="N179" s="51"/>
      <c r="O179" s="51"/>
    </row>
    <row r="180" spans="1:15" ht="15.75" customHeight="1" x14ac:dyDescent="0.25">
      <c r="A180" s="242">
        <v>118</v>
      </c>
      <c r="B180" s="243">
        <v>170</v>
      </c>
      <c r="C180" s="244" t="s">
        <v>132</v>
      </c>
      <c r="D180" s="271">
        <v>8379</v>
      </c>
      <c r="E180" s="272">
        <v>65</v>
      </c>
      <c r="F180" s="273">
        <v>7.757E-3</v>
      </c>
      <c r="G180" s="274">
        <v>0.78353499999999998</v>
      </c>
      <c r="H180" s="490">
        <v>198.01300000000001</v>
      </c>
      <c r="I180" s="275">
        <v>2.3632E-2</v>
      </c>
      <c r="J180" s="276">
        <v>1.4817229999999999</v>
      </c>
      <c r="L180" s="51"/>
      <c r="M180" s="51"/>
      <c r="N180" s="51"/>
      <c r="O180" s="51"/>
    </row>
    <row r="181" spans="1:15" ht="15.75" customHeight="1" x14ac:dyDescent="0.25">
      <c r="A181" s="242">
        <v>119</v>
      </c>
      <c r="B181" s="243">
        <v>171</v>
      </c>
      <c r="C181" s="244" t="s">
        <v>133</v>
      </c>
      <c r="D181" s="271">
        <v>7472</v>
      </c>
      <c r="E181" s="272">
        <v>96</v>
      </c>
      <c r="F181" s="273">
        <v>1.2848E-2</v>
      </c>
      <c r="G181" s="274">
        <v>1.2977780000000001</v>
      </c>
      <c r="H181" s="490">
        <v>154.059</v>
      </c>
      <c r="I181" s="275">
        <v>2.0618000000000001E-2</v>
      </c>
      <c r="J181" s="276">
        <v>1.292746</v>
      </c>
      <c r="L181" s="51"/>
      <c r="M181" s="51"/>
      <c r="N181" s="51"/>
      <c r="O181" s="51"/>
    </row>
    <row r="182" spans="1:15" ht="15.75" customHeight="1" x14ac:dyDescent="0.25">
      <c r="A182" s="242">
        <v>120</v>
      </c>
      <c r="B182" s="243">
        <v>172</v>
      </c>
      <c r="C182" s="244" t="s">
        <v>201</v>
      </c>
      <c r="D182" s="271">
        <v>19701</v>
      </c>
      <c r="E182" s="272">
        <v>222.4</v>
      </c>
      <c r="F182" s="273">
        <v>1.1289E-2</v>
      </c>
      <c r="G182" s="274">
        <v>1.1403030000000001</v>
      </c>
      <c r="H182" s="490">
        <v>410.77300000000002</v>
      </c>
      <c r="I182" s="275">
        <v>2.085E-2</v>
      </c>
      <c r="J182" s="276">
        <v>1.3072919999999999</v>
      </c>
      <c r="L182" s="51"/>
      <c r="M182" s="51"/>
      <c r="N182" s="51"/>
      <c r="O182" s="51"/>
    </row>
    <row r="183" spans="1:15" ht="15.75" customHeight="1" x14ac:dyDescent="0.25">
      <c r="A183" s="242">
        <v>211</v>
      </c>
      <c r="B183" s="243">
        <v>173</v>
      </c>
      <c r="C183" s="244" t="s">
        <v>256</v>
      </c>
      <c r="D183" s="271">
        <v>2552</v>
      </c>
      <c r="E183" s="272">
        <v>49.1</v>
      </c>
      <c r="F183" s="273">
        <v>1.924E-2</v>
      </c>
      <c r="G183" s="274">
        <v>1.9434340000000001</v>
      </c>
      <c r="H183" s="490">
        <v>119.099</v>
      </c>
      <c r="I183" s="275">
        <v>4.6669000000000002E-2</v>
      </c>
      <c r="J183" s="276">
        <v>2.9261400000000002</v>
      </c>
      <c r="L183" s="51"/>
      <c r="M183" s="51"/>
      <c r="N183" s="51"/>
      <c r="O183" s="51"/>
    </row>
    <row r="184" spans="1:15" ht="15.75" customHeight="1" x14ac:dyDescent="0.25">
      <c r="A184" s="242">
        <v>121</v>
      </c>
      <c r="B184" s="243">
        <v>174</v>
      </c>
      <c r="C184" s="244" t="s">
        <v>134</v>
      </c>
      <c r="D184" s="271">
        <v>3469</v>
      </c>
      <c r="E184" s="272">
        <v>60.5</v>
      </c>
      <c r="F184" s="273">
        <v>1.7440000000000001E-2</v>
      </c>
      <c r="G184" s="274">
        <v>1.7616160000000001</v>
      </c>
      <c r="H184" s="490">
        <v>115.474</v>
      </c>
      <c r="I184" s="275">
        <v>3.3286999999999997E-2</v>
      </c>
      <c r="J184" s="276">
        <v>2.0870899999999999</v>
      </c>
      <c r="L184" s="51"/>
      <c r="M184" s="51"/>
      <c r="N184" s="51"/>
      <c r="O184" s="51"/>
    </row>
    <row r="185" spans="1:15" ht="15.75" customHeight="1" x14ac:dyDescent="0.25">
      <c r="A185" s="242">
        <v>122</v>
      </c>
      <c r="B185" s="243">
        <v>175</v>
      </c>
      <c r="C185" s="244" t="s">
        <v>135</v>
      </c>
      <c r="D185" s="271">
        <v>23190</v>
      </c>
      <c r="E185" s="272">
        <v>146</v>
      </c>
      <c r="F185" s="273">
        <v>6.2960000000000004E-3</v>
      </c>
      <c r="G185" s="274">
        <v>0.63595999999999997</v>
      </c>
      <c r="H185" s="490">
        <v>361.202</v>
      </c>
      <c r="I185" s="275">
        <v>1.5576E-2</v>
      </c>
      <c r="J185" s="276">
        <v>0.97661299999999995</v>
      </c>
      <c r="L185" s="51"/>
      <c r="M185" s="51"/>
      <c r="N185" s="51"/>
      <c r="O185" s="51"/>
    </row>
    <row r="186" spans="1:15" ht="15.75" customHeight="1" x14ac:dyDescent="0.25">
      <c r="A186" s="242">
        <v>123</v>
      </c>
      <c r="B186" s="243">
        <v>176</v>
      </c>
      <c r="C186" s="244" t="s">
        <v>136</v>
      </c>
      <c r="D186" s="271">
        <v>11424</v>
      </c>
      <c r="E186" s="272">
        <v>43.6</v>
      </c>
      <c r="F186" s="273">
        <v>3.8170000000000001E-3</v>
      </c>
      <c r="G186" s="274">
        <v>0.38555600000000001</v>
      </c>
      <c r="H186" s="490">
        <v>101.79900000000001</v>
      </c>
      <c r="I186" s="275">
        <v>8.9110000000000005E-3</v>
      </c>
      <c r="J186" s="276">
        <v>0.55871800000000005</v>
      </c>
      <c r="L186" s="51"/>
      <c r="M186" s="51"/>
      <c r="N186" s="51"/>
      <c r="O186" s="51"/>
    </row>
    <row r="187" spans="1:15" ht="15.75" customHeight="1" x14ac:dyDescent="0.25">
      <c r="A187" s="242">
        <v>124</v>
      </c>
      <c r="B187" s="243">
        <v>177</v>
      </c>
      <c r="C187" s="244" t="s">
        <v>137</v>
      </c>
      <c r="D187" s="271">
        <v>10545</v>
      </c>
      <c r="E187" s="272">
        <v>107.7</v>
      </c>
      <c r="F187" s="273">
        <v>1.0213E-2</v>
      </c>
      <c r="G187" s="274">
        <v>1.0316160000000001</v>
      </c>
      <c r="H187" s="490">
        <v>348.92099999999999</v>
      </c>
      <c r="I187" s="275">
        <v>3.3089E-2</v>
      </c>
      <c r="J187" s="276">
        <v>2.0746760000000002</v>
      </c>
      <c r="L187" s="51"/>
      <c r="M187" s="51"/>
      <c r="N187" s="51"/>
      <c r="O187" s="51"/>
    </row>
    <row r="188" spans="1:15" ht="15.75" customHeight="1" x14ac:dyDescent="0.25">
      <c r="A188" s="242">
        <v>206</v>
      </c>
      <c r="B188" s="243">
        <v>178</v>
      </c>
      <c r="C188" s="244" t="s">
        <v>257</v>
      </c>
      <c r="D188" s="271">
        <v>3505</v>
      </c>
      <c r="E188" s="272">
        <v>34.200000000000003</v>
      </c>
      <c r="F188" s="273">
        <v>9.757E-3</v>
      </c>
      <c r="G188" s="274">
        <v>0.98555599999999999</v>
      </c>
      <c r="H188" s="490">
        <v>96.123999999999995</v>
      </c>
      <c r="I188" s="275">
        <v>2.7425000000000001E-2</v>
      </c>
      <c r="J188" s="276">
        <v>1.719544</v>
      </c>
      <c r="L188" s="51"/>
      <c r="M188" s="51"/>
      <c r="N188" s="51"/>
      <c r="O188" s="51"/>
    </row>
    <row r="189" spans="1:15" ht="15.75" customHeight="1" x14ac:dyDescent="0.25">
      <c r="A189" s="242">
        <v>125</v>
      </c>
      <c r="B189" s="243">
        <v>179</v>
      </c>
      <c r="C189" s="244" t="s">
        <v>138</v>
      </c>
      <c r="D189" s="271">
        <v>3395</v>
      </c>
      <c r="E189" s="272">
        <v>18.100000000000001</v>
      </c>
      <c r="F189" s="273">
        <v>5.3309999999999998E-3</v>
      </c>
      <c r="G189" s="274">
        <v>0.53848499999999999</v>
      </c>
      <c r="H189" s="490">
        <v>66.504000000000005</v>
      </c>
      <c r="I189" s="275">
        <v>1.9588999999999999E-2</v>
      </c>
      <c r="J189" s="276">
        <v>1.228227</v>
      </c>
      <c r="L189" s="51"/>
      <c r="M189" s="51"/>
      <c r="N189" s="51"/>
      <c r="O189" s="51"/>
    </row>
    <row r="190" spans="1:15" ht="15.75" customHeight="1" thickBot="1" x14ac:dyDescent="0.3">
      <c r="A190" s="245">
        <v>194</v>
      </c>
      <c r="B190" s="246">
        <v>180</v>
      </c>
      <c r="C190" s="247" t="s">
        <v>200</v>
      </c>
      <c r="D190" s="277">
        <v>5664</v>
      </c>
      <c r="E190" s="278">
        <v>94.9</v>
      </c>
      <c r="F190" s="279">
        <v>1.6754999999999999E-2</v>
      </c>
      <c r="G190" s="280">
        <v>1.6924239999999999</v>
      </c>
      <c r="H190" s="491">
        <v>185.119</v>
      </c>
      <c r="I190" s="281">
        <v>3.2682999999999997E-2</v>
      </c>
      <c r="J190" s="282">
        <v>2.0492189999999999</v>
      </c>
      <c r="L190" s="51"/>
      <c r="M190" s="51"/>
      <c r="N190" s="51"/>
      <c r="O190" s="51"/>
    </row>
    <row r="191" spans="1:15" ht="15.75" customHeight="1" x14ac:dyDescent="0.25">
      <c r="A191" s="248">
        <v>126</v>
      </c>
      <c r="B191" s="249">
        <v>181</v>
      </c>
      <c r="C191" s="250" t="s">
        <v>139</v>
      </c>
      <c r="D191" s="283">
        <v>8545</v>
      </c>
      <c r="E191" s="284">
        <v>95.8</v>
      </c>
      <c r="F191" s="285">
        <v>1.1211E-2</v>
      </c>
      <c r="G191" s="286">
        <v>1.1324240000000001</v>
      </c>
      <c r="H191" s="492">
        <v>210.15100000000001</v>
      </c>
      <c r="I191" s="287">
        <v>2.4593E-2</v>
      </c>
      <c r="J191" s="288">
        <v>1.5419780000000001</v>
      </c>
      <c r="L191" s="51"/>
      <c r="M191" s="51"/>
      <c r="N191" s="51"/>
      <c r="O191" s="51"/>
    </row>
    <row r="192" spans="1:15" ht="15.75" customHeight="1" x14ac:dyDescent="0.25">
      <c r="A192" s="242">
        <v>127</v>
      </c>
      <c r="B192" s="243">
        <v>182</v>
      </c>
      <c r="C192" s="244" t="s">
        <v>140</v>
      </c>
      <c r="D192" s="271">
        <v>4167</v>
      </c>
      <c r="E192" s="272">
        <v>28.2</v>
      </c>
      <c r="F192" s="273">
        <v>6.7669999999999996E-3</v>
      </c>
      <c r="G192" s="274">
        <v>0.683535</v>
      </c>
      <c r="H192" s="490">
        <v>74.5</v>
      </c>
      <c r="I192" s="275">
        <v>1.7878999999999999E-2</v>
      </c>
      <c r="J192" s="276">
        <v>1.121011</v>
      </c>
      <c r="L192" s="51"/>
      <c r="M192" s="51"/>
      <c r="N192" s="51"/>
      <c r="O192" s="51"/>
    </row>
    <row r="193" spans="1:15" ht="15.75" customHeight="1" x14ac:dyDescent="0.25">
      <c r="A193" s="242">
        <v>184</v>
      </c>
      <c r="B193" s="243">
        <v>183</v>
      </c>
      <c r="C193" s="244" t="s">
        <v>141</v>
      </c>
      <c r="D193" s="271">
        <v>1812</v>
      </c>
      <c r="E193" s="272">
        <v>34.700000000000003</v>
      </c>
      <c r="F193" s="273">
        <v>1.915E-2</v>
      </c>
      <c r="G193" s="274">
        <v>1.9343429999999999</v>
      </c>
      <c r="H193" s="490">
        <v>71.048000000000002</v>
      </c>
      <c r="I193" s="275">
        <v>3.9210000000000002E-2</v>
      </c>
      <c r="J193" s="276">
        <v>2.4584609999999998</v>
      </c>
      <c r="L193" s="51"/>
      <c r="M193" s="51"/>
      <c r="N193" s="51"/>
      <c r="O193" s="51"/>
    </row>
    <row r="194" spans="1:15" ht="15.75" customHeight="1" x14ac:dyDescent="0.25">
      <c r="A194" s="242">
        <v>10</v>
      </c>
      <c r="B194" s="243">
        <v>184</v>
      </c>
      <c r="C194" s="244" t="s">
        <v>142</v>
      </c>
      <c r="D194" s="271">
        <v>4039</v>
      </c>
      <c r="E194" s="272">
        <v>38.799999999999997</v>
      </c>
      <c r="F194" s="273">
        <v>9.606E-3</v>
      </c>
      <c r="G194" s="274">
        <v>0.97030300000000003</v>
      </c>
      <c r="H194" s="490">
        <v>49.923000000000002</v>
      </c>
      <c r="I194" s="275">
        <v>1.2359999999999999E-2</v>
      </c>
      <c r="J194" s="276">
        <v>0.77497000000000005</v>
      </c>
      <c r="L194" s="51"/>
      <c r="M194" s="51"/>
      <c r="N194" s="51"/>
      <c r="O194" s="51"/>
    </row>
    <row r="195" spans="1:15" ht="15.75" customHeight="1" x14ac:dyDescent="0.25">
      <c r="A195" s="242">
        <v>128</v>
      </c>
      <c r="B195" s="243">
        <v>185</v>
      </c>
      <c r="C195" s="244" t="s">
        <v>143</v>
      </c>
      <c r="D195" s="271">
        <v>10828</v>
      </c>
      <c r="E195" s="272">
        <v>382.3</v>
      </c>
      <c r="F195" s="273">
        <v>3.5306999999999998E-2</v>
      </c>
      <c r="G195" s="274">
        <v>3.5663640000000001</v>
      </c>
      <c r="H195" s="490">
        <v>444.072</v>
      </c>
      <c r="I195" s="275">
        <v>4.1010999999999999E-2</v>
      </c>
      <c r="J195" s="276">
        <v>2.5713840000000001</v>
      </c>
      <c r="L195" s="51"/>
      <c r="M195" s="51"/>
      <c r="N195" s="51"/>
      <c r="O195" s="51"/>
    </row>
    <row r="196" spans="1:15" ht="15.75" customHeight="1" x14ac:dyDescent="0.25">
      <c r="A196" s="242">
        <v>129</v>
      </c>
      <c r="B196" s="243">
        <v>186</v>
      </c>
      <c r="C196" s="244" t="s">
        <v>144</v>
      </c>
      <c r="D196" s="271">
        <v>15852</v>
      </c>
      <c r="E196" s="272">
        <v>58.1</v>
      </c>
      <c r="F196" s="273">
        <v>3.6649999999999999E-3</v>
      </c>
      <c r="G196" s="274">
        <v>0.37020199999999998</v>
      </c>
      <c r="H196" s="490">
        <v>168.184</v>
      </c>
      <c r="I196" s="275">
        <v>1.061E-2</v>
      </c>
      <c r="J196" s="276">
        <v>0.66524499999999998</v>
      </c>
      <c r="L196" s="51"/>
      <c r="M196" s="51"/>
      <c r="N196" s="51"/>
      <c r="O196" s="51"/>
    </row>
    <row r="197" spans="1:15" ht="15.75" customHeight="1" x14ac:dyDescent="0.25">
      <c r="A197" s="242">
        <v>130</v>
      </c>
      <c r="B197" s="243">
        <v>187</v>
      </c>
      <c r="C197" s="244" t="s">
        <v>258</v>
      </c>
      <c r="D197" s="271">
        <v>13095</v>
      </c>
      <c r="E197" s="272">
        <v>163.30000000000001</v>
      </c>
      <c r="F197" s="273">
        <v>1.247E-2</v>
      </c>
      <c r="G197" s="274">
        <v>1.2595959999999999</v>
      </c>
      <c r="H197" s="490">
        <v>291.767</v>
      </c>
      <c r="I197" s="275">
        <v>2.2280999999999999E-2</v>
      </c>
      <c r="J197" s="276">
        <v>1.3970149999999999</v>
      </c>
      <c r="L197" s="51"/>
      <c r="M197" s="51"/>
      <c r="N197" s="51"/>
      <c r="O197" s="51"/>
    </row>
    <row r="198" spans="1:15" ht="15.75" customHeight="1" x14ac:dyDescent="0.25">
      <c r="A198" s="242">
        <v>185</v>
      </c>
      <c r="B198" s="243">
        <v>188</v>
      </c>
      <c r="C198" s="244" t="s">
        <v>145</v>
      </c>
      <c r="D198" s="271">
        <v>1388</v>
      </c>
      <c r="E198" s="272">
        <v>22.9</v>
      </c>
      <c r="F198" s="273">
        <v>1.6499E-2</v>
      </c>
      <c r="G198" s="274">
        <v>1.666566</v>
      </c>
      <c r="H198" s="490">
        <v>45.29</v>
      </c>
      <c r="I198" s="275">
        <v>3.2629999999999999E-2</v>
      </c>
      <c r="J198" s="276">
        <v>2.0458959999999999</v>
      </c>
      <c r="L198" s="51"/>
      <c r="M198" s="51"/>
      <c r="N198" s="51"/>
      <c r="O198" s="51"/>
    </row>
    <row r="199" spans="1:15" ht="15.75" customHeight="1" x14ac:dyDescent="0.25">
      <c r="A199" s="242">
        <v>186</v>
      </c>
      <c r="B199" s="243">
        <v>189</v>
      </c>
      <c r="C199" s="244" t="s">
        <v>146</v>
      </c>
      <c r="D199" s="271">
        <v>3853</v>
      </c>
      <c r="E199" s="272">
        <v>8.6</v>
      </c>
      <c r="F199" s="273">
        <v>2.232E-3</v>
      </c>
      <c r="G199" s="274">
        <v>0.22545499999999999</v>
      </c>
      <c r="H199" s="490">
        <v>21.025000000000002</v>
      </c>
      <c r="I199" s="275">
        <v>5.457E-3</v>
      </c>
      <c r="J199" s="276">
        <v>0.34215299999999998</v>
      </c>
      <c r="L199" s="51"/>
      <c r="M199" s="51"/>
      <c r="N199" s="51"/>
      <c r="O199" s="51"/>
    </row>
    <row r="200" spans="1:15" ht="15.75" customHeight="1" x14ac:dyDescent="0.25">
      <c r="A200" s="242">
        <v>131</v>
      </c>
      <c r="B200" s="243">
        <v>190</v>
      </c>
      <c r="C200" s="244" t="s">
        <v>147</v>
      </c>
      <c r="D200" s="271">
        <v>14798</v>
      </c>
      <c r="E200" s="272">
        <v>155.4</v>
      </c>
      <c r="F200" s="273">
        <v>1.0501E-2</v>
      </c>
      <c r="G200" s="274">
        <v>1.0607070000000001</v>
      </c>
      <c r="H200" s="490">
        <v>114.651</v>
      </c>
      <c r="I200" s="275">
        <v>7.7479999999999997E-3</v>
      </c>
      <c r="J200" s="276">
        <v>0.48579800000000001</v>
      </c>
      <c r="L200" s="51"/>
      <c r="M200" s="51"/>
      <c r="N200" s="51"/>
      <c r="O200" s="51"/>
    </row>
    <row r="201" spans="1:15" ht="15.75" customHeight="1" x14ac:dyDescent="0.25">
      <c r="A201" s="242">
        <v>132</v>
      </c>
      <c r="B201" s="243">
        <v>191</v>
      </c>
      <c r="C201" s="244" t="s">
        <v>148</v>
      </c>
      <c r="D201" s="271">
        <v>3199</v>
      </c>
      <c r="E201" s="272">
        <v>23.9</v>
      </c>
      <c r="F201" s="273">
        <v>7.4710000000000002E-3</v>
      </c>
      <c r="G201" s="274">
        <v>0.75464600000000004</v>
      </c>
      <c r="H201" s="490">
        <v>41.484000000000002</v>
      </c>
      <c r="I201" s="275">
        <v>1.2968E-2</v>
      </c>
      <c r="J201" s="276">
        <v>0.81309200000000004</v>
      </c>
      <c r="L201" s="51"/>
      <c r="M201" s="51"/>
      <c r="N201" s="51"/>
      <c r="O201" s="51"/>
    </row>
    <row r="202" spans="1:15" ht="15.75" customHeight="1" x14ac:dyDescent="0.25">
      <c r="A202" s="242">
        <v>133</v>
      </c>
      <c r="B202" s="243">
        <v>192</v>
      </c>
      <c r="C202" s="244" t="s">
        <v>149</v>
      </c>
      <c r="D202" s="271">
        <v>32344</v>
      </c>
      <c r="E202" s="272">
        <v>84.1</v>
      </c>
      <c r="F202" s="273">
        <v>2.5999999999999999E-3</v>
      </c>
      <c r="G202" s="274">
        <v>0.26262600000000003</v>
      </c>
      <c r="H202" s="490">
        <v>222.47900000000001</v>
      </c>
      <c r="I202" s="275">
        <v>6.8789999999999997E-3</v>
      </c>
      <c r="J202" s="276">
        <v>0.43131199999999997</v>
      </c>
      <c r="L202" s="51"/>
      <c r="M202" s="51"/>
      <c r="N202" s="51"/>
      <c r="O202" s="51"/>
    </row>
    <row r="203" spans="1:15" ht="15.75" customHeight="1" x14ac:dyDescent="0.25">
      <c r="A203" s="242">
        <v>187</v>
      </c>
      <c r="B203" s="243">
        <v>193</v>
      </c>
      <c r="C203" s="244" t="s">
        <v>150</v>
      </c>
      <c r="D203" s="271">
        <v>1374</v>
      </c>
      <c r="E203" s="272">
        <v>18.7</v>
      </c>
      <c r="F203" s="273">
        <v>1.3610000000000001E-2</v>
      </c>
      <c r="G203" s="274">
        <v>1.3747469999999999</v>
      </c>
      <c r="H203" s="490">
        <v>46.185000000000002</v>
      </c>
      <c r="I203" s="275">
        <v>3.3613999999999998E-2</v>
      </c>
      <c r="J203" s="276">
        <v>2.107593</v>
      </c>
      <c r="L203" s="51"/>
      <c r="M203" s="51"/>
      <c r="N203" s="51"/>
      <c r="O203" s="51"/>
    </row>
    <row r="204" spans="1:15" ht="15.75" customHeight="1" x14ac:dyDescent="0.25">
      <c r="A204" s="242">
        <v>134</v>
      </c>
      <c r="B204" s="243">
        <v>194</v>
      </c>
      <c r="C204" s="244" t="s">
        <v>151</v>
      </c>
      <c r="D204" s="271">
        <v>4529</v>
      </c>
      <c r="E204" s="272">
        <v>103.2</v>
      </c>
      <c r="F204" s="273">
        <v>2.2786000000000001E-2</v>
      </c>
      <c r="G204" s="274">
        <v>2.3016160000000001</v>
      </c>
      <c r="H204" s="490">
        <v>156.239</v>
      </c>
      <c r="I204" s="275">
        <v>3.4497E-2</v>
      </c>
      <c r="J204" s="276">
        <v>2.162957</v>
      </c>
      <c r="L204" s="51"/>
      <c r="M204" s="51"/>
      <c r="N204" s="51"/>
      <c r="O204" s="51"/>
    </row>
    <row r="205" spans="1:15" ht="15.75" customHeight="1" x14ac:dyDescent="0.25">
      <c r="A205" s="242">
        <v>188</v>
      </c>
      <c r="B205" s="243">
        <v>195</v>
      </c>
      <c r="C205" s="244" t="s">
        <v>152</v>
      </c>
      <c r="D205" s="271">
        <v>1330</v>
      </c>
      <c r="E205" s="272">
        <v>12</v>
      </c>
      <c r="F205" s="273">
        <v>9.0229999999999998E-3</v>
      </c>
      <c r="G205" s="274">
        <v>0.91141399999999995</v>
      </c>
      <c r="H205" s="490">
        <v>21.7</v>
      </c>
      <c r="I205" s="275">
        <v>1.6316000000000001E-2</v>
      </c>
      <c r="J205" s="276">
        <v>1.0230109999999999</v>
      </c>
      <c r="L205" s="51"/>
      <c r="M205" s="51"/>
      <c r="N205" s="51"/>
      <c r="O205" s="51"/>
    </row>
    <row r="206" spans="1:15" ht="15.75" customHeight="1" x14ac:dyDescent="0.25">
      <c r="A206" s="242">
        <v>135</v>
      </c>
      <c r="B206" s="243">
        <v>196</v>
      </c>
      <c r="C206" s="244" t="s">
        <v>153</v>
      </c>
      <c r="D206" s="271">
        <v>5535</v>
      </c>
      <c r="E206" s="272">
        <v>80</v>
      </c>
      <c r="F206" s="273">
        <v>1.4453000000000001E-2</v>
      </c>
      <c r="G206" s="274">
        <v>1.4598990000000001</v>
      </c>
      <c r="H206" s="490">
        <v>234.45600000000002</v>
      </c>
      <c r="I206" s="275">
        <v>4.2359000000000001E-2</v>
      </c>
      <c r="J206" s="276">
        <v>2.6559029999999999</v>
      </c>
      <c r="L206" s="51"/>
      <c r="M206" s="51"/>
      <c r="N206" s="51"/>
      <c r="O206" s="51"/>
    </row>
    <row r="207" spans="1:15" ht="15.75" customHeight="1" x14ac:dyDescent="0.25">
      <c r="A207" s="242">
        <v>136</v>
      </c>
      <c r="B207" s="243">
        <v>197</v>
      </c>
      <c r="C207" s="244" t="s">
        <v>154</v>
      </c>
      <c r="D207" s="271">
        <v>5716</v>
      </c>
      <c r="E207" s="272">
        <v>107.3</v>
      </c>
      <c r="F207" s="273">
        <v>1.8772E-2</v>
      </c>
      <c r="G207" s="274">
        <v>1.8961619999999999</v>
      </c>
      <c r="H207" s="490">
        <v>120.461</v>
      </c>
      <c r="I207" s="275">
        <v>2.1073999999999999E-2</v>
      </c>
      <c r="J207" s="276">
        <v>1.321337</v>
      </c>
      <c r="L207" s="51"/>
      <c r="M207" s="51"/>
      <c r="N207" s="51"/>
      <c r="O207" s="51"/>
    </row>
    <row r="208" spans="1:15" ht="15.75" customHeight="1" x14ac:dyDescent="0.25">
      <c r="A208" s="242">
        <v>137</v>
      </c>
      <c r="B208" s="243">
        <v>198</v>
      </c>
      <c r="C208" s="244" t="s">
        <v>155</v>
      </c>
      <c r="D208" s="271">
        <v>2227</v>
      </c>
      <c r="E208" s="272">
        <v>59.3</v>
      </c>
      <c r="F208" s="273">
        <v>2.6627999999999999E-2</v>
      </c>
      <c r="G208" s="274">
        <v>2.6896969999999998</v>
      </c>
      <c r="H208" s="490">
        <v>85.256</v>
      </c>
      <c r="I208" s="275">
        <v>3.8282999999999998E-2</v>
      </c>
      <c r="J208" s="276">
        <v>2.4003389999999998</v>
      </c>
      <c r="L208" s="51"/>
      <c r="M208" s="51"/>
      <c r="N208" s="51"/>
      <c r="O208" s="51"/>
    </row>
    <row r="209" spans="1:15" ht="15.75" customHeight="1" x14ac:dyDescent="0.25">
      <c r="A209" s="242">
        <v>138</v>
      </c>
      <c r="B209" s="243">
        <v>199</v>
      </c>
      <c r="C209" s="244" t="s">
        <v>156</v>
      </c>
      <c r="D209" s="271">
        <v>5146</v>
      </c>
      <c r="E209" s="272">
        <v>31.4</v>
      </c>
      <c r="F209" s="273">
        <v>6.1019999999999998E-3</v>
      </c>
      <c r="G209" s="274">
        <v>0.61636400000000002</v>
      </c>
      <c r="H209" s="490">
        <v>62.692999999999998</v>
      </c>
      <c r="I209" s="275">
        <v>1.2182999999999999E-2</v>
      </c>
      <c r="J209" s="276">
        <v>0.763872</v>
      </c>
      <c r="L209" s="51"/>
      <c r="M209" s="51"/>
      <c r="N209" s="51"/>
      <c r="O209" s="51"/>
    </row>
    <row r="210" spans="1:15" ht="15.75" customHeight="1" x14ac:dyDescent="0.25">
      <c r="A210" s="242">
        <v>139</v>
      </c>
      <c r="B210" s="243">
        <v>200</v>
      </c>
      <c r="C210" s="244" t="s">
        <v>157</v>
      </c>
      <c r="D210" s="271">
        <v>9186</v>
      </c>
      <c r="E210" s="272">
        <v>75.3</v>
      </c>
      <c r="F210" s="273">
        <v>8.1969999999999994E-3</v>
      </c>
      <c r="G210" s="274">
        <v>0.82798000000000005</v>
      </c>
      <c r="H210" s="490">
        <v>185.58700000000002</v>
      </c>
      <c r="I210" s="275">
        <v>2.0202999999999999E-2</v>
      </c>
      <c r="J210" s="276">
        <v>1.2667250000000001</v>
      </c>
      <c r="L210" s="51"/>
      <c r="M210" s="51"/>
      <c r="N210" s="51"/>
      <c r="O210" s="51"/>
    </row>
    <row r="211" spans="1:15" ht="15.75" customHeight="1" x14ac:dyDescent="0.25">
      <c r="A211" s="242">
        <v>189</v>
      </c>
      <c r="B211" s="243">
        <v>201</v>
      </c>
      <c r="C211" s="244" t="s">
        <v>158</v>
      </c>
      <c r="D211" s="271">
        <v>2677</v>
      </c>
      <c r="E211" s="272">
        <v>53.2</v>
      </c>
      <c r="F211" s="273">
        <v>1.9872999999999998E-2</v>
      </c>
      <c r="G211" s="274">
        <v>2.007374</v>
      </c>
      <c r="H211" s="490">
        <v>98.093000000000004</v>
      </c>
      <c r="I211" s="275">
        <v>3.6643000000000002E-2</v>
      </c>
      <c r="J211" s="276">
        <v>2.2975110000000001</v>
      </c>
      <c r="L211" s="51"/>
      <c r="M211" s="51"/>
      <c r="N211" s="51"/>
      <c r="O211" s="51"/>
    </row>
    <row r="212" spans="1:15" ht="15.75" customHeight="1" x14ac:dyDescent="0.25">
      <c r="A212" s="242">
        <v>140</v>
      </c>
      <c r="B212" s="243">
        <v>202</v>
      </c>
      <c r="C212" s="244" t="s">
        <v>259</v>
      </c>
      <c r="D212" s="271">
        <v>17529</v>
      </c>
      <c r="E212" s="272">
        <v>115.7</v>
      </c>
      <c r="F212" s="273">
        <v>6.6E-3</v>
      </c>
      <c r="G212" s="274">
        <v>0.66666700000000001</v>
      </c>
      <c r="H212" s="490">
        <v>206.108</v>
      </c>
      <c r="I212" s="275">
        <v>1.1757999999999999E-2</v>
      </c>
      <c r="J212" s="276">
        <v>0.73722500000000002</v>
      </c>
      <c r="L212" s="51"/>
      <c r="M212" s="51"/>
      <c r="N212" s="51"/>
      <c r="O212" s="51"/>
    </row>
    <row r="213" spans="1:15" ht="15.75" customHeight="1" x14ac:dyDescent="0.25">
      <c r="A213" s="242">
        <v>141</v>
      </c>
      <c r="B213" s="243">
        <v>203</v>
      </c>
      <c r="C213" s="244" t="s">
        <v>159</v>
      </c>
      <c r="D213" s="271">
        <v>2685</v>
      </c>
      <c r="E213" s="272">
        <v>50.1</v>
      </c>
      <c r="F213" s="273">
        <v>1.8658999999999999E-2</v>
      </c>
      <c r="G213" s="274">
        <v>1.884747</v>
      </c>
      <c r="H213" s="490">
        <v>64.855999999999995</v>
      </c>
      <c r="I213" s="275">
        <v>2.4154999999999999E-2</v>
      </c>
      <c r="J213" s="276">
        <v>1.5145150000000001</v>
      </c>
      <c r="L213" s="51"/>
      <c r="M213" s="51"/>
      <c r="N213" s="51"/>
      <c r="O213" s="51"/>
    </row>
    <row r="214" spans="1:15" ht="15.75" customHeight="1" x14ac:dyDescent="0.25">
      <c r="A214" s="242">
        <v>142</v>
      </c>
      <c r="B214" s="243">
        <v>204</v>
      </c>
      <c r="C214" s="244" t="s">
        <v>160</v>
      </c>
      <c r="D214" s="271">
        <v>16484</v>
      </c>
      <c r="E214" s="272">
        <v>147.19999999999999</v>
      </c>
      <c r="F214" s="273">
        <v>8.9300000000000004E-3</v>
      </c>
      <c r="G214" s="274">
        <v>0.90202000000000004</v>
      </c>
      <c r="H214" s="490">
        <v>366.52300000000002</v>
      </c>
      <c r="I214" s="275">
        <v>2.2235000000000001E-2</v>
      </c>
      <c r="J214" s="276">
        <v>1.394131</v>
      </c>
      <c r="L214" s="51"/>
      <c r="M214" s="51"/>
      <c r="N214" s="51"/>
      <c r="O214" s="51"/>
    </row>
    <row r="215" spans="1:15" ht="15.75" customHeight="1" x14ac:dyDescent="0.25">
      <c r="A215" s="242">
        <v>143</v>
      </c>
      <c r="B215" s="243">
        <v>205</v>
      </c>
      <c r="C215" s="244" t="s">
        <v>161</v>
      </c>
      <c r="D215" s="271">
        <v>1423</v>
      </c>
      <c r="E215" s="272">
        <v>19.3</v>
      </c>
      <c r="F215" s="273">
        <v>1.3563E-2</v>
      </c>
      <c r="G215" s="274">
        <v>1.37</v>
      </c>
      <c r="H215" s="490">
        <v>77.557000000000002</v>
      </c>
      <c r="I215" s="275">
        <v>5.4502000000000002E-2</v>
      </c>
      <c r="J215" s="276">
        <v>3.417268</v>
      </c>
      <c r="L215" s="51"/>
      <c r="M215" s="51"/>
      <c r="N215" s="51"/>
      <c r="O215" s="51"/>
    </row>
    <row r="216" spans="1:15" ht="15.75" customHeight="1" x14ac:dyDescent="0.25">
      <c r="A216" s="242">
        <v>144</v>
      </c>
      <c r="B216" s="243">
        <v>206</v>
      </c>
      <c r="C216" s="244" t="s">
        <v>162</v>
      </c>
      <c r="D216" s="271">
        <v>6515</v>
      </c>
      <c r="E216" s="272">
        <v>67</v>
      </c>
      <c r="F216" s="273">
        <v>1.0284E-2</v>
      </c>
      <c r="G216" s="274">
        <v>1.038788</v>
      </c>
      <c r="H216" s="490">
        <v>147.47300000000001</v>
      </c>
      <c r="I216" s="275">
        <v>2.2636E-2</v>
      </c>
      <c r="J216" s="276">
        <v>1.4192739999999999</v>
      </c>
      <c r="L216" s="51"/>
      <c r="M216" s="51"/>
      <c r="N216" s="51"/>
      <c r="O216" s="51"/>
    </row>
    <row r="217" spans="1:15" ht="15.75" customHeight="1" x14ac:dyDescent="0.25">
      <c r="A217" s="242">
        <v>190</v>
      </c>
      <c r="B217" s="243">
        <v>207</v>
      </c>
      <c r="C217" s="244" t="s">
        <v>163</v>
      </c>
      <c r="D217" s="271">
        <v>21414</v>
      </c>
      <c r="E217" s="272">
        <v>117.1</v>
      </c>
      <c r="F217" s="273">
        <v>5.4679999999999998E-3</v>
      </c>
      <c r="G217" s="274">
        <v>0.55232300000000001</v>
      </c>
      <c r="H217" s="490">
        <v>254.41499999999999</v>
      </c>
      <c r="I217" s="275">
        <v>1.1880999999999999E-2</v>
      </c>
      <c r="J217" s="276">
        <v>0.74493699999999996</v>
      </c>
      <c r="L217" s="51"/>
      <c r="M217" s="51"/>
      <c r="N217" s="51"/>
      <c r="O217" s="51"/>
    </row>
    <row r="218" spans="1:15" ht="15.75" customHeight="1" x14ac:dyDescent="0.25">
      <c r="A218" s="242">
        <v>146</v>
      </c>
      <c r="B218" s="243">
        <v>208</v>
      </c>
      <c r="C218" s="244" t="s">
        <v>164</v>
      </c>
      <c r="D218" s="271">
        <v>6771</v>
      </c>
      <c r="E218" s="272">
        <v>163.80000000000001</v>
      </c>
      <c r="F218" s="273">
        <v>2.4191000000000001E-2</v>
      </c>
      <c r="G218" s="274">
        <v>2.4435349999999998</v>
      </c>
      <c r="H218" s="490">
        <v>199.22900000000001</v>
      </c>
      <c r="I218" s="275">
        <v>2.9423999999999999E-2</v>
      </c>
      <c r="J218" s="276">
        <v>1.844881</v>
      </c>
      <c r="L218" s="51"/>
      <c r="M218" s="51"/>
      <c r="N218" s="51"/>
      <c r="O218" s="51"/>
    </row>
    <row r="219" spans="1:15" ht="15.75" customHeight="1" x14ac:dyDescent="0.25">
      <c r="A219" s="242">
        <v>191</v>
      </c>
      <c r="B219" s="243">
        <v>209</v>
      </c>
      <c r="C219" s="244" t="s">
        <v>165</v>
      </c>
      <c r="D219" s="271">
        <v>1306</v>
      </c>
      <c r="E219" s="272">
        <v>38.1</v>
      </c>
      <c r="F219" s="273">
        <v>2.9173000000000001E-2</v>
      </c>
      <c r="G219" s="274">
        <v>2.9467680000000001</v>
      </c>
      <c r="H219" s="490">
        <v>81.778999999999996</v>
      </c>
      <c r="I219" s="275">
        <v>6.2617999999999993E-2</v>
      </c>
      <c r="J219" s="276">
        <v>3.9261400000000002</v>
      </c>
      <c r="L219" s="51"/>
      <c r="M219" s="51"/>
      <c r="N219" s="51"/>
      <c r="O219" s="51"/>
    </row>
    <row r="220" spans="1:15" ht="15.75" customHeight="1" x14ac:dyDescent="0.25">
      <c r="A220" s="242">
        <v>147</v>
      </c>
      <c r="B220" s="243">
        <v>210</v>
      </c>
      <c r="C220" s="244" t="s">
        <v>166</v>
      </c>
      <c r="D220" s="271">
        <v>5007</v>
      </c>
      <c r="E220" s="272">
        <v>49.2</v>
      </c>
      <c r="F220" s="273">
        <v>9.8259999999999997E-3</v>
      </c>
      <c r="G220" s="274">
        <v>0.99252499999999999</v>
      </c>
      <c r="H220" s="490">
        <v>105.72</v>
      </c>
      <c r="I220" s="275">
        <v>2.1114000000000001E-2</v>
      </c>
      <c r="J220" s="276">
        <v>1.3238449999999999</v>
      </c>
      <c r="L220" s="51"/>
      <c r="M220" s="51"/>
      <c r="N220" s="51"/>
      <c r="O220" s="51"/>
    </row>
    <row r="221" spans="1:15" ht="15.75" customHeight="1" x14ac:dyDescent="0.25">
      <c r="A221" s="242">
        <v>192</v>
      </c>
      <c r="B221" s="243">
        <v>211</v>
      </c>
      <c r="C221" s="244" t="s">
        <v>167</v>
      </c>
      <c r="D221" s="271">
        <v>4580</v>
      </c>
      <c r="E221" s="272">
        <v>42.6</v>
      </c>
      <c r="F221" s="273">
        <v>9.3010000000000002E-3</v>
      </c>
      <c r="G221" s="274">
        <v>0.93949499999999997</v>
      </c>
      <c r="H221" s="490">
        <v>41.362000000000002</v>
      </c>
      <c r="I221" s="275">
        <v>9.0310000000000008E-3</v>
      </c>
      <c r="J221" s="276">
        <v>0.56624200000000002</v>
      </c>
      <c r="L221" s="51"/>
      <c r="M221" s="51"/>
      <c r="N221" s="51"/>
      <c r="O221" s="51"/>
    </row>
    <row r="222" spans="1:15" ht="15.75" customHeight="1" thickBot="1" x14ac:dyDescent="0.3">
      <c r="A222" s="245">
        <v>193</v>
      </c>
      <c r="B222" s="246">
        <v>212</v>
      </c>
      <c r="C222" s="247" t="s">
        <v>168</v>
      </c>
      <c r="D222" s="277">
        <v>4747</v>
      </c>
      <c r="E222" s="278">
        <v>164.2</v>
      </c>
      <c r="F222" s="279">
        <v>3.4590000000000003E-2</v>
      </c>
      <c r="G222" s="280">
        <v>3.4939390000000001</v>
      </c>
      <c r="H222" s="491">
        <v>167.73400000000001</v>
      </c>
      <c r="I222" s="281">
        <v>3.5334999999999998E-2</v>
      </c>
      <c r="J222" s="282">
        <v>2.2154989999999999</v>
      </c>
      <c r="L222" s="51"/>
      <c r="M222" s="51"/>
      <c r="N222" s="51"/>
      <c r="O222" s="51"/>
    </row>
    <row r="223" spans="1:15" s="1" customFormat="1" ht="15.75" customHeight="1" thickBot="1" x14ac:dyDescent="0.3">
      <c r="A223" s="162"/>
      <c r="B223" s="53"/>
      <c r="C223" s="4"/>
      <c r="D223" s="142">
        <v>2047663</v>
      </c>
      <c r="E223" s="55">
        <v>20271.3</v>
      </c>
      <c r="F223" s="56">
        <v>9.9000000000000008E-3</v>
      </c>
      <c r="G223" s="57">
        <v>1</v>
      </c>
      <c r="H223" s="58">
        <v>32657.731000000018</v>
      </c>
      <c r="I223" s="59">
        <v>1.5949000000000001E-2</v>
      </c>
      <c r="J223" s="57">
        <v>1</v>
      </c>
      <c r="L223" s="60"/>
      <c r="M223" s="60"/>
      <c r="N223" s="60"/>
      <c r="O223" s="60"/>
    </row>
    <row r="224" spans="1:15" s="258" customFormat="1" ht="15.75" customHeight="1" x14ac:dyDescent="0.25">
      <c r="A224" s="255"/>
      <c r="B224" s="256"/>
      <c r="C224" s="487"/>
      <c r="D224" s="6"/>
      <c r="E224" s="63"/>
      <c r="F224" s="66"/>
      <c r="G224" s="66"/>
      <c r="H224" s="64"/>
      <c r="I224" s="66"/>
      <c r="J224" s="66"/>
      <c r="L224" s="259"/>
      <c r="M224" s="259"/>
      <c r="N224" s="259"/>
      <c r="O224" s="259"/>
    </row>
    <row r="225" spans="1:15" s="1" customFormat="1" ht="15.6" x14ac:dyDescent="0.25">
      <c r="A225" s="165"/>
      <c r="B225" s="79" t="s">
        <v>177</v>
      </c>
      <c r="C225" s="80"/>
      <c r="D225" s="80"/>
      <c r="E225" s="166"/>
      <c r="F225" s="66"/>
      <c r="G225" s="66"/>
      <c r="H225" s="67"/>
      <c r="I225" s="66"/>
      <c r="J225" s="66"/>
      <c r="L225" s="60"/>
      <c r="M225" s="60"/>
      <c r="N225" s="60"/>
      <c r="O225" s="60"/>
    </row>
    <row r="226" spans="1:15" s="80" customFormat="1" ht="30" customHeight="1" x14ac:dyDescent="0.25">
      <c r="A226" s="79"/>
      <c r="B226" s="202" t="s">
        <v>218</v>
      </c>
      <c r="C226" s="497" t="s">
        <v>516</v>
      </c>
      <c r="D226" s="497"/>
      <c r="E226" s="497"/>
      <c r="F226" s="497"/>
      <c r="G226" s="497"/>
      <c r="H226" s="497"/>
      <c r="I226" s="497"/>
      <c r="J226" s="497"/>
      <c r="L226" s="86"/>
      <c r="M226" s="86"/>
      <c r="N226" s="86"/>
      <c r="O226" s="86"/>
    </row>
    <row r="227" spans="1:15" s="80" customFormat="1" ht="13.8" x14ac:dyDescent="0.25">
      <c r="A227" s="87"/>
      <c r="B227" s="87"/>
      <c r="C227" s="88" t="s">
        <v>351</v>
      </c>
      <c r="E227" s="81"/>
      <c r="F227" s="201"/>
      <c r="G227" s="201"/>
      <c r="H227" s="201"/>
      <c r="I227" s="201"/>
      <c r="J227" s="201"/>
      <c r="L227" s="86"/>
      <c r="M227" s="86"/>
      <c r="N227" s="86"/>
      <c r="O227" s="86"/>
    </row>
    <row r="228" spans="1:15" s="80" customFormat="1" ht="13.8" x14ac:dyDescent="0.25">
      <c r="A228" s="87"/>
      <c r="B228" s="87" t="s">
        <v>180</v>
      </c>
      <c r="C228" s="80" t="s">
        <v>368</v>
      </c>
      <c r="E228" s="81"/>
      <c r="F228" s="81"/>
      <c r="G228" s="82"/>
      <c r="H228" s="83"/>
      <c r="I228" s="84"/>
      <c r="J228" s="85"/>
      <c r="L228" s="86"/>
      <c r="M228" s="86"/>
      <c r="N228" s="86"/>
      <c r="O228" s="86"/>
    </row>
    <row r="229" spans="1:15" s="80" customFormat="1" ht="16.8" x14ac:dyDescent="0.25">
      <c r="A229" s="87"/>
      <c r="C229" s="225"/>
      <c r="D229" s="228" t="s">
        <v>304</v>
      </c>
      <c r="E229" s="227">
        <v>9.9000000000000008E-3</v>
      </c>
      <c r="F229" s="226" t="s">
        <v>303</v>
      </c>
      <c r="G229" s="82"/>
      <c r="H229" s="83"/>
      <c r="I229" s="84"/>
      <c r="J229" s="85"/>
      <c r="L229" s="86"/>
      <c r="M229" s="86"/>
      <c r="N229" s="86"/>
      <c r="O229" s="86"/>
    </row>
    <row r="230" spans="1:15" s="80" customFormat="1" ht="13.8" x14ac:dyDescent="0.25">
      <c r="B230" s="87" t="s">
        <v>181</v>
      </c>
      <c r="C230" s="80" t="s">
        <v>305</v>
      </c>
      <c r="E230" s="81"/>
      <c r="F230" s="81"/>
      <c r="G230" s="82"/>
      <c r="H230" s="89"/>
      <c r="I230" s="84"/>
      <c r="J230" s="85"/>
      <c r="L230" s="86"/>
      <c r="M230" s="86"/>
      <c r="N230" s="86"/>
      <c r="O230" s="86"/>
    </row>
    <row r="231" spans="1:15" s="80" customFormat="1" ht="13.8" x14ac:dyDescent="0.25">
      <c r="A231" s="87"/>
      <c r="B231" s="87"/>
      <c r="C231" s="88" t="s">
        <v>306</v>
      </c>
      <c r="E231" s="81"/>
      <c r="F231" s="81"/>
      <c r="G231" s="82"/>
      <c r="H231" s="83"/>
      <c r="I231" s="84"/>
      <c r="J231" s="85"/>
      <c r="L231" s="86"/>
      <c r="M231" s="86"/>
      <c r="N231" s="86"/>
      <c r="O231" s="86"/>
    </row>
    <row r="232" spans="1:15" s="80" customFormat="1" ht="13.8" x14ac:dyDescent="0.25">
      <c r="A232" s="87"/>
      <c r="D232" s="228" t="s">
        <v>307</v>
      </c>
      <c r="E232" s="227">
        <v>1.5949000000000001E-2</v>
      </c>
      <c r="F232" s="226" t="s">
        <v>187</v>
      </c>
      <c r="G232" s="82"/>
      <c r="H232" s="83"/>
      <c r="I232" s="84"/>
      <c r="J232" s="85"/>
      <c r="L232" s="86"/>
      <c r="M232" s="86"/>
      <c r="N232" s="86"/>
      <c r="O232" s="86"/>
    </row>
    <row r="233" spans="1:15" s="80" customFormat="1" ht="13.5" customHeight="1" x14ac:dyDescent="0.25">
      <c r="G233" s="82"/>
      <c r="I233" s="84"/>
      <c r="J233" s="85"/>
      <c r="L233" s="86"/>
      <c r="M233" s="86"/>
      <c r="N233" s="86"/>
      <c r="O233" s="86"/>
    </row>
    <row r="234" spans="1:15" ht="15.75" customHeight="1" x14ac:dyDescent="0.25">
      <c r="L234" s="51"/>
      <c r="M234" s="51"/>
      <c r="N234" s="51"/>
      <c r="O234" s="51"/>
    </row>
    <row r="235" spans="1:15" ht="15.75" customHeight="1" x14ac:dyDescent="0.25">
      <c r="L235" s="51"/>
      <c r="M235" s="51"/>
      <c r="N235" s="51"/>
      <c r="O235" s="51"/>
    </row>
    <row r="236" spans="1:15" ht="15.75" customHeight="1" x14ac:dyDescent="0.25">
      <c r="J236" s="52"/>
      <c r="L236" s="51"/>
      <c r="M236" s="51"/>
      <c r="N236" s="51"/>
      <c r="O236" s="51"/>
    </row>
    <row r="237" spans="1:15" ht="15.75" customHeight="1" x14ac:dyDescent="0.25">
      <c r="B237" s="5"/>
      <c r="C237" s="15"/>
      <c r="D237" s="3"/>
      <c r="E237" s="63"/>
      <c r="F237" s="52"/>
      <c r="G237" s="52"/>
      <c r="H237" s="64"/>
      <c r="I237" s="52"/>
      <c r="J237" s="52"/>
      <c r="L237" s="51"/>
      <c r="M237" s="51"/>
      <c r="N237" s="51"/>
      <c r="O237" s="51"/>
    </row>
    <row r="238" spans="1:15" ht="15.75" customHeight="1" x14ac:dyDescent="0.25">
      <c r="B238" s="5"/>
      <c r="C238" s="15"/>
      <c r="D238" s="3"/>
      <c r="E238" s="63"/>
      <c r="F238" s="52"/>
      <c r="G238" s="52"/>
      <c r="H238" s="64"/>
      <c r="I238" s="52"/>
      <c r="J238" s="52"/>
      <c r="L238" s="51"/>
      <c r="M238" s="51"/>
      <c r="N238" s="51"/>
      <c r="O238" s="51"/>
    </row>
    <row r="239" spans="1:15" ht="15.75" customHeight="1" x14ac:dyDescent="0.25">
      <c r="B239" s="5"/>
      <c r="C239" s="15"/>
      <c r="D239" s="3"/>
      <c r="E239" s="63"/>
      <c r="F239" s="52"/>
      <c r="G239" s="52"/>
      <c r="H239" s="64"/>
      <c r="I239" s="52"/>
      <c r="J239" s="52"/>
      <c r="L239" s="51"/>
      <c r="M239" s="51"/>
      <c r="N239" s="51"/>
      <c r="O239" s="51"/>
    </row>
    <row r="240" spans="1:15" ht="15.75" customHeight="1" x14ac:dyDescent="0.25">
      <c r="B240" s="5"/>
      <c r="C240" s="15"/>
      <c r="D240" s="3"/>
      <c r="E240" s="63"/>
      <c r="F240" s="52"/>
      <c r="G240" s="52"/>
      <c r="H240" s="64"/>
      <c r="I240" s="52"/>
      <c r="J240" s="52"/>
      <c r="L240" s="51"/>
      <c r="M240" s="51"/>
      <c r="N240" s="51"/>
      <c r="O240" s="51"/>
    </row>
    <row r="241" spans="2:15" ht="15.75" customHeight="1" x14ac:dyDescent="0.25">
      <c r="B241" s="5"/>
      <c r="C241" s="15"/>
      <c r="D241" s="3"/>
      <c r="E241" s="63"/>
      <c r="F241" s="52"/>
      <c r="G241" s="52"/>
      <c r="H241" s="64"/>
      <c r="I241" s="52"/>
      <c r="J241" s="52"/>
      <c r="L241" s="51"/>
      <c r="M241" s="51"/>
      <c r="N241" s="51"/>
      <c r="O241" s="51"/>
    </row>
    <row r="242" spans="2:15" ht="15.75" customHeight="1" x14ac:dyDescent="0.25">
      <c r="B242" s="5"/>
      <c r="C242" s="15"/>
      <c r="D242" s="3"/>
      <c r="E242" s="63"/>
      <c r="F242" s="52"/>
      <c r="G242" s="52"/>
      <c r="H242" s="64"/>
      <c r="I242" s="52"/>
      <c r="J242" s="52"/>
      <c r="L242" s="51"/>
      <c r="M242" s="51"/>
      <c r="N242" s="51"/>
      <c r="O242" s="51"/>
    </row>
    <row r="243" spans="2:15" ht="15.75" customHeight="1" x14ac:dyDescent="0.25">
      <c r="B243" s="5"/>
      <c r="C243" s="15"/>
      <c r="D243" s="3"/>
      <c r="E243" s="63"/>
      <c r="F243" s="52"/>
      <c r="G243" s="52"/>
      <c r="H243" s="64"/>
      <c r="I243" s="52"/>
      <c r="J243" s="52"/>
      <c r="L243" s="51"/>
      <c r="M243" s="51"/>
      <c r="N243" s="51"/>
      <c r="O243" s="51"/>
    </row>
    <row r="244" spans="2:15" ht="15.75" customHeight="1" x14ac:dyDescent="0.25">
      <c r="B244" s="5"/>
      <c r="C244" s="15"/>
      <c r="D244" s="3"/>
      <c r="E244" s="63"/>
      <c r="F244" s="52"/>
      <c r="G244" s="52"/>
      <c r="H244" s="64"/>
      <c r="I244" s="52"/>
      <c r="J244" s="52"/>
      <c r="L244" s="51"/>
      <c r="M244" s="51"/>
      <c r="N244" s="51"/>
      <c r="O244" s="51"/>
    </row>
    <row r="245" spans="2:15" ht="15.75" customHeight="1" x14ac:dyDescent="0.25">
      <c r="B245" s="5"/>
      <c r="C245" s="15"/>
      <c r="D245" s="3"/>
      <c r="E245" s="63"/>
      <c r="F245" s="52"/>
      <c r="G245" s="52"/>
      <c r="H245" s="64"/>
      <c r="I245" s="52"/>
      <c r="J245" s="52"/>
      <c r="L245" s="51"/>
      <c r="M245" s="51"/>
      <c r="N245" s="51"/>
      <c r="O245" s="51"/>
    </row>
    <row r="246" spans="2:15" ht="15.75" customHeight="1" x14ac:dyDescent="0.25">
      <c r="B246" s="5"/>
      <c r="C246" s="15"/>
      <c r="D246" s="3"/>
      <c r="E246" s="63"/>
      <c r="F246" s="52"/>
      <c r="G246" s="52"/>
      <c r="H246" s="64"/>
      <c r="I246" s="52"/>
      <c r="J246" s="52"/>
      <c r="L246" s="51"/>
      <c r="M246" s="51"/>
      <c r="N246" s="51"/>
      <c r="O246" s="51"/>
    </row>
    <row r="247" spans="2:15" ht="15.75" customHeight="1" x14ac:dyDescent="0.25">
      <c r="B247" s="5"/>
      <c r="C247" s="15"/>
      <c r="D247" s="3"/>
      <c r="E247" s="63"/>
      <c r="F247" s="52"/>
      <c r="G247" s="52"/>
      <c r="H247" s="64"/>
      <c r="I247" s="52"/>
      <c r="J247" s="52"/>
      <c r="L247" s="51"/>
      <c r="M247" s="51"/>
      <c r="N247" s="51"/>
      <c r="O247" s="51"/>
    </row>
    <row r="248" spans="2:15" ht="15.75" customHeight="1" x14ac:dyDescent="0.25">
      <c r="B248" s="5"/>
      <c r="C248" s="15"/>
      <c r="D248" s="3"/>
      <c r="E248" s="63"/>
      <c r="F248" s="52"/>
      <c r="G248" s="52"/>
      <c r="H248" s="64"/>
      <c r="I248" s="52"/>
      <c r="J248" s="52"/>
      <c r="L248" s="51"/>
      <c r="M248" s="51"/>
      <c r="N248" s="51"/>
      <c r="O248" s="51"/>
    </row>
    <row r="249" spans="2:15" ht="15.75" customHeight="1" x14ac:dyDescent="0.25">
      <c r="B249" s="5"/>
      <c r="C249" s="15"/>
      <c r="D249" s="3"/>
      <c r="E249" s="63"/>
      <c r="F249" s="52"/>
      <c r="G249" s="52"/>
      <c r="H249" s="64"/>
      <c r="I249" s="52"/>
      <c r="J249" s="52"/>
      <c r="L249" s="51"/>
      <c r="M249" s="51"/>
      <c r="N249" s="51"/>
      <c r="O249" s="51"/>
    </row>
    <row r="250" spans="2:15" ht="15.75" customHeight="1" x14ac:dyDescent="0.25">
      <c r="B250" s="5"/>
      <c r="C250" s="15"/>
      <c r="D250" s="3"/>
      <c r="E250" s="63"/>
      <c r="F250" s="52"/>
      <c r="G250" s="52"/>
      <c r="H250" s="64"/>
      <c r="I250" s="52"/>
      <c r="J250" s="52"/>
      <c r="L250" s="51"/>
      <c r="M250" s="51"/>
      <c r="N250" s="51"/>
      <c r="O250" s="51"/>
    </row>
    <row r="251" spans="2:15" ht="15.75" customHeight="1" x14ac:dyDescent="0.25">
      <c r="B251" s="5"/>
      <c r="C251" s="15"/>
      <c r="D251" s="3"/>
      <c r="E251" s="63"/>
      <c r="F251" s="52"/>
      <c r="G251" s="52"/>
      <c r="H251" s="64"/>
      <c r="I251" s="52"/>
      <c r="J251" s="52"/>
      <c r="L251" s="51"/>
      <c r="M251" s="51"/>
      <c r="N251" s="51"/>
      <c r="O251" s="51"/>
    </row>
    <row r="252" spans="2:15" ht="15.75" customHeight="1" x14ac:dyDescent="0.25">
      <c r="B252" s="5"/>
      <c r="C252" s="15"/>
      <c r="D252" s="3"/>
      <c r="E252" s="63"/>
      <c r="F252" s="52"/>
      <c r="G252" s="52"/>
      <c r="H252" s="64"/>
      <c r="I252" s="52"/>
      <c r="J252" s="52"/>
      <c r="L252" s="51"/>
      <c r="M252" s="51"/>
      <c r="N252" s="51"/>
      <c r="O252" s="51"/>
    </row>
    <row r="253" spans="2:15" ht="15.75" customHeight="1" x14ac:dyDescent="0.25">
      <c r="B253" s="5"/>
      <c r="C253" s="15"/>
      <c r="D253" s="3"/>
      <c r="E253" s="63"/>
      <c r="F253" s="52"/>
      <c r="G253" s="52"/>
      <c r="H253" s="64"/>
      <c r="I253" s="52"/>
      <c r="J253" s="52"/>
      <c r="L253" s="51"/>
      <c r="M253" s="51"/>
      <c r="N253" s="51"/>
      <c r="O253" s="51"/>
    </row>
    <row r="254" spans="2:15" ht="15.75" customHeight="1" x14ac:dyDescent="0.25">
      <c r="B254" s="5"/>
      <c r="C254" s="15"/>
      <c r="D254" s="3"/>
      <c r="E254" s="63"/>
      <c r="F254" s="52"/>
      <c r="G254" s="52"/>
      <c r="H254" s="64"/>
      <c r="I254" s="52"/>
      <c r="J254" s="52"/>
      <c r="L254" s="51"/>
      <c r="M254" s="51"/>
      <c r="N254" s="51"/>
      <c r="O254" s="51"/>
    </row>
    <row r="255" spans="2:15" ht="15.75" customHeight="1" x14ac:dyDescent="0.25">
      <c r="B255" s="12"/>
      <c r="C255" s="20"/>
      <c r="D255" s="9"/>
      <c r="E255" s="65"/>
      <c r="F255" s="66"/>
      <c r="G255" s="66"/>
      <c r="H255" s="67"/>
      <c r="I255" s="66"/>
      <c r="J255" s="66"/>
      <c r="L255" s="51"/>
      <c r="M255" s="51"/>
      <c r="N255" s="51"/>
      <c r="O255" s="51"/>
    </row>
    <row r="256" spans="2:15" ht="15.75" customHeight="1" x14ac:dyDescent="0.25">
      <c r="E256" s="68"/>
      <c r="F256" s="62"/>
      <c r="I256" s="62"/>
    </row>
    <row r="282" spans="2:10" ht="15.75" customHeight="1" x14ac:dyDescent="0.25">
      <c r="J282" s="26"/>
    </row>
    <row r="283" spans="2:10" ht="15.75" customHeight="1" x14ac:dyDescent="0.25">
      <c r="B283" s="10"/>
      <c r="C283" s="10"/>
      <c r="D283" s="10"/>
      <c r="E283" s="27"/>
      <c r="F283" s="27"/>
      <c r="G283" s="28"/>
      <c r="H283" s="29"/>
      <c r="I283" s="30"/>
      <c r="J283" s="31"/>
    </row>
    <row r="284" spans="2:10" ht="15.75" customHeight="1" x14ac:dyDescent="0.25">
      <c r="B284" s="10"/>
      <c r="C284" s="10"/>
      <c r="D284" s="10"/>
      <c r="E284" s="27"/>
      <c r="F284" s="27"/>
      <c r="G284" s="28"/>
      <c r="H284" s="29"/>
      <c r="I284" s="30"/>
      <c r="J284" s="31"/>
    </row>
    <row r="285" spans="2:10" ht="15.75" customHeight="1" x14ac:dyDescent="0.25">
      <c r="B285" s="10"/>
      <c r="C285" s="10"/>
      <c r="D285" s="10"/>
      <c r="E285" s="27"/>
      <c r="F285" s="27"/>
      <c r="G285" s="28"/>
      <c r="H285" s="29"/>
      <c r="I285" s="30"/>
      <c r="J285" s="31"/>
    </row>
    <row r="287" spans="2:10" ht="15.75" customHeight="1" x14ac:dyDescent="0.25">
      <c r="B287" s="12"/>
      <c r="C287" s="69"/>
      <c r="D287" s="69"/>
      <c r="E287" s="70"/>
      <c r="F287" s="70"/>
      <c r="G287" s="35"/>
      <c r="H287" s="71"/>
      <c r="I287" s="72"/>
      <c r="J287" s="35"/>
    </row>
    <row r="288" spans="2:10" ht="15.75" customHeight="1" x14ac:dyDescent="0.25">
      <c r="B288" s="12"/>
      <c r="C288" s="69"/>
      <c r="D288" s="69"/>
      <c r="E288" s="70"/>
      <c r="F288" s="70"/>
      <c r="G288" s="35"/>
      <c r="H288" s="71"/>
      <c r="I288" s="72"/>
      <c r="J288" s="35"/>
    </row>
    <row r="289" spans="2:10" ht="15.75" customHeight="1" x14ac:dyDescent="0.25">
      <c r="B289" s="12"/>
      <c r="C289" s="8"/>
      <c r="D289" s="69"/>
      <c r="E289" s="73"/>
      <c r="F289" s="73"/>
      <c r="G289" s="35"/>
      <c r="H289" s="74"/>
      <c r="I289" s="75"/>
      <c r="J289" s="35"/>
    </row>
    <row r="290" spans="2:10" ht="15.75" customHeight="1" x14ac:dyDescent="0.25">
      <c r="B290" s="12"/>
      <c r="C290" s="8"/>
      <c r="D290" s="69"/>
      <c r="E290" s="73"/>
      <c r="F290" s="73"/>
      <c r="G290" s="35"/>
      <c r="H290" s="74"/>
      <c r="I290" s="75"/>
      <c r="J290" s="35"/>
    </row>
    <row r="291" spans="2:10" ht="15.75" customHeight="1" x14ac:dyDescent="0.25">
      <c r="B291" s="5"/>
      <c r="C291" s="15"/>
      <c r="D291" s="3"/>
      <c r="E291" s="63"/>
      <c r="F291" s="52"/>
      <c r="G291" s="52"/>
      <c r="H291" s="64"/>
      <c r="I291" s="52"/>
      <c r="J291" s="52"/>
    </row>
    <row r="292" spans="2:10" ht="15.75" customHeight="1" x14ac:dyDescent="0.25">
      <c r="B292" s="5"/>
      <c r="C292" s="15"/>
      <c r="D292" s="3"/>
      <c r="E292" s="63"/>
      <c r="F292" s="52"/>
      <c r="G292" s="52"/>
      <c r="H292" s="64"/>
      <c r="I292" s="52"/>
      <c r="J292" s="52"/>
    </row>
    <row r="293" spans="2:10" ht="15.75" customHeight="1" x14ac:dyDescent="0.25">
      <c r="B293" s="5"/>
      <c r="C293" s="15"/>
      <c r="D293" s="3"/>
      <c r="E293" s="63"/>
      <c r="F293" s="52"/>
      <c r="G293" s="52"/>
      <c r="H293" s="64"/>
      <c r="I293" s="52"/>
      <c r="J293" s="52"/>
    </row>
    <row r="294" spans="2:10" ht="15.75" customHeight="1" x14ac:dyDescent="0.25">
      <c r="B294" s="5"/>
      <c r="C294" s="15"/>
      <c r="D294" s="3"/>
      <c r="E294" s="63"/>
      <c r="F294" s="52"/>
      <c r="G294" s="52"/>
      <c r="H294" s="64"/>
      <c r="I294" s="52"/>
      <c r="J294" s="52"/>
    </row>
    <row r="295" spans="2:10" ht="15.75" customHeight="1" x14ac:dyDescent="0.25">
      <c r="B295" s="5"/>
      <c r="C295" s="15"/>
      <c r="D295" s="3"/>
      <c r="E295" s="63"/>
      <c r="F295" s="52"/>
      <c r="G295" s="52"/>
      <c r="H295" s="64"/>
      <c r="I295" s="52"/>
      <c r="J295" s="52"/>
    </row>
    <row r="296" spans="2:10" ht="15.75" customHeight="1" x14ac:dyDescent="0.25">
      <c r="B296" s="5"/>
      <c r="C296" s="15"/>
      <c r="D296" s="3"/>
      <c r="E296" s="63"/>
      <c r="F296" s="52"/>
      <c r="G296" s="52"/>
      <c r="H296" s="64"/>
      <c r="I296" s="52"/>
      <c r="J296" s="52"/>
    </row>
    <row r="297" spans="2:10" ht="15.75" customHeight="1" x14ac:dyDescent="0.25">
      <c r="B297" s="5"/>
      <c r="C297" s="15"/>
      <c r="D297" s="3"/>
      <c r="E297" s="63"/>
      <c r="F297" s="52"/>
      <c r="G297" s="52"/>
      <c r="H297" s="64"/>
      <c r="I297" s="52"/>
      <c r="J297" s="52"/>
    </row>
    <row r="298" spans="2:10" ht="15.75" customHeight="1" x14ac:dyDescent="0.25">
      <c r="B298" s="5"/>
      <c r="C298" s="15"/>
      <c r="D298" s="3"/>
      <c r="E298" s="63"/>
      <c r="F298" s="52"/>
      <c r="G298" s="52"/>
      <c r="H298" s="64"/>
      <c r="I298" s="52"/>
      <c r="J298" s="52"/>
    </row>
    <row r="299" spans="2:10" ht="15.75" customHeight="1" x14ac:dyDescent="0.25">
      <c r="B299" s="5"/>
      <c r="C299" s="15"/>
      <c r="D299" s="3"/>
      <c r="E299" s="63"/>
      <c r="F299" s="52"/>
      <c r="G299" s="52"/>
      <c r="H299" s="64"/>
      <c r="I299" s="52"/>
      <c r="J299" s="52"/>
    </row>
    <row r="300" spans="2:10" ht="15.75" customHeight="1" x14ac:dyDescent="0.25">
      <c r="B300" s="5"/>
      <c r="C300" s="15"/>
      <c r="D300" s="3"/>
      <c r="E300" s="63"/>
      <c r="F300" s="52"/>
      <c r="G300" s="52"/>
      <c r="H300" s="64"/>
      <c r="I300" s="52"/>
      <c r="J300" s="52"/>
    </row>
    <row r="301" spans="2:10" ht="15.75" customHeight="1" x14ac:dyDescent="0.25">
      <c r="B301" s="5"/>
      <c r="C301" s="15"/>
      <c r="D301" s="3"/>
      <c r="E301" s="63"/>
      <c r="F301" s="52"/>
      <c r="G301" s="52"/>
      <c r="H301" s="64"/>
      <c r="I301" s="52"/>
      <c r="J301" s="52"/>
    </row>
    <row r="302" spans="2:10" ht="15.75" customHeight="1" x14ac:dyDescent="0.25">
      <c r="B302" s="5"/>
      <c r="C302" s="15"/>
      <c r="D302" s="3"/>
      <c r="E302" s="63"/>
      <c r="F302" s="52"/>
      <c r="G302" s="52"/>
      <c r="H302" s="64"/>
      <c r="I302" s="52"/>
      <c r="J302" s="52"/>
    </row>
    <row r="303" spans="2:10" ht="15.75" customHeight="1" x14ac:dyDescent="0.25">
      <c r="B303" s="5"/>
      <c r="C303" s="15"/>
      <c r="D303" s="3"/>
      <c r="E303" s="63"/>
      <c r="F303" s="52"/>
      <c r="G303" s="52"/>
      <c r="H303" s="64"/>
      <c r="I303" s="52"/>
      <c r="J303" s="52"/>
    </row>
    <row r="304" spans="2:10" ht="15.75" customHeight="1" x14ac:dyDescent="0.25">
      <c r="B304" s="5"/>
      <c r="C304" s="15"/>
      <c r="D304" s="3"/>
      <c r="E304" s="63"/>
      <c r="F304" s="52"/>
      <c r="G304" s="52"/>
      <c r="H304" s="64"/>
      <c r="I304" s="52"/>
      <c r="J304" s="52"/>
    </row>
    <row r="305" spans="2:10" ht="15.75" customHeight="1" x14ac:dyDescent="0.25">
      <c r="B305" s="5"/>
      <c r="C305" s="15"/>
      <c r="D305" s="3"/>
      <c r="E305" s="63"/>
      <c r="F305" s="52"/>
      <c r="G305" s="52"/>
      <c r="H305" s="64"/>
      <c r="I305" s="52"/>
      <c r="J305" s="52"/>
    </row>
    <row r="306" spans="2:10" ht="15.75" customHeight="1" x14ac:dyDescent="0.25">
      <c r="B306" s="5"/>
      <c r="C306" s="15"/>
      <c r="D306" s="3"/>
      <c r="E306" s="63"/>
      <c r="F306" s="52"/>
      <c r="G306" s="52"/>
      <c r="H306" s="64"/>
      <c r="I306" s="52"/>
      <c r="J306" s="52"/>
    </row>
    <row r="307" spans="2:10" ht="15.75" customHeight="1" x14ac:dyDescent="0.25">
      <c r="B307" s="5"/>
      <c r="C307" s="15"/>
      <c r="D307" s="3"/>
      <c r="E307" s="63"/>
      <c r="F307" s="52"/>
      <c r="G307" s="52"/>
      <c r="H307" s="64"/>
      <c r="I307" s="52"/>
      <c r="J307" s="52"/>
    </row>
    <row r="308" spans="2:10" ht="15.75" customHeight="1" x14ac:dyDescent="0.25">
      <c r="B308" s="5"/>
      <c r="C308" s="15"/>
      <c r="D308" s="3"/>
      <c r="E308" s="63"/>
      <c r="F308" s="52"/>
      <c r="G308" s="52"/>
      <c r="H308" s="64"/>
      <c r="I308" s="52"/>
      <c r="J308" s="52"/>
    </row>
    <row r="309" spans="2:10" ht="15.75" customHeight="1" x14ac:dyDescent="0.25">
      <c r="B309" s="5"/>
      <c r="C309" s="15"/>
      <c r="D309" s="3"/>
      <c r="E309" s="63"/>
      <c r="F309" s="52"/>
      <c r="G309" s="52"/>
      <c r="H309" s="64"/>
      <c r="I309" s="52"/>
      <c r="J309" s="52"/>
    </row>
    <row r="310" spans="2:10" ht="15.75" customHeight="1" x14ac:dyDescent="0.25">
      <c r="B310" s="5"/>
      <c r="C310" s="15"/>
      <c r="D310" s="3"/>
      <c r="E310" s="63"/>
      <c r="F310" s="52"/>
      <c r="G310" s="52"/>
      <c r="H310" s="64"/>
      <c r="I310" s="52"/>
      <c r="J310" s="52"/>
    </row>
    <row r="311" spans="2:10" ht="15.75" customHeight="1" x14ac:dyDescent="0.25">
      <c r="B311" s="5"/>
      <c r="C311" s="15"/>
      <c r="D311" s="3"/>
      <c r="E311" s="63"/>
      <c r="F311" s="52"/>
      <c r="G311" s="52"/>
      <c r="H311" s="64"/>
      <c r="I311" s="52"/>
      <c r="J311" s="52"/>
    </row>
    <row r="312" spans="2:10" ht="15.75" customHeight="1" x14ac:dyDescent="0.25">
      <c r="B312" s="5"/>
      <c r="C312" s="15"/>
      <c r="D312" s="3"/>
      <c r="E312" s="63"/>
      <c r="F312" s="52"/>
      <c r="G312" s="52"/>
      <c r="H312" s="64"/>
      <c r="I312" s="52"/>
      <c r="J312" s="52"/>
    </row>
    <row r="313" spans="2:10" ht="15.75" customHeight="1" x14ac:dyDescent="0.25">
      <c r="B313" s="5"/>
      <c r="C313" s="15"/>
      <c r="D313" s="3"/>
      <c r="E313" s="63"/>
      <c r="F313" s="52"/>
      <c r="G313" s="52"/>
      <c r="H313" s="64"/>
      <c r="I313" s="52"/>
      <c r="J313" s="52"/>
    </row>
    <row r="314" spans="2:10" ht="15.75" customHeight="1" x14ac:dyDescent="0.25">
      <c r="B314" s="5"/>
      <c r="C314" s="15"/>
      <c r="D314" s="3"/>
      <c r="E314" s="63"/>
      <c r="F314" s="52"/>
      <c r="G314" s="52"/>
      <c r="H314" s="64"/>
      <c r="I314" s="52"/>
      <c r="J314" s="52"/>
    </row>
    <row r="315" spans="2:10" ht="15.75" customHeight="1" x14ac:dyDescent="0.25">
      <c r="B315" s="5"/>
      <c r="C315" s="15"/>
      <c r="D315" s="3"/>
      <c r="E315" s="63"/>
      <c r="F315" s="52"/>
      <c r="G315" s="52"/>
      <c r="H315" s="64"/>
      <c r="I315" s="52"/>
      <c r="J315" s="52"/>
    </row>
    <row r="316" spans="2:10" ht="15.75" customHeight="1" x14ac:dyDescent="0.25">
      <c r="B316" s="5"/>
      <c r="C316" s="15"/>
      <c r="D316" s="3"/>
      <c r="E316" s="63"/>
      <c r="F316" s="52"/>
      <c r="G316" s="52"/>
      <c r="H316" s="64"/>
      <c r="I316" s="52"/>
      <c r="J316" s="52"/>
    </row>
    <row r="317" spans="2:10" ht="15.75" customHeight="1" x14ac:dyDescent="0.25">
      <c r="B317" s="5"/>
      <c r="C317" s="15"/>
      <c r="D317" s="3"/>
      <c r="E317" s="63"/>
      <c r="F317" s="52"/>
      <c r="G317" s="52"/>
      <c r="H317" s="64"/>
      <c r="I317" s="52"/>
      <c r="J317" s="52"/>
    </row>
    <row r="318" spans="2:10" ht="15.75" customHeight="1" x14ac:dyDescent="0.25">
      <c r="B318" s="5"/>
      <c r="C318" s="15"/>
      <c r="D318" s="3"/>
      <c r="E318" s="63"/>
      <c r="F318" s="52"/>
      <c r="G318" s="52"/>
      <c r="H318" s="64"/>
      <c r="I318" s="52"/>
      <c r="J318" s="52"/>
    </row>
    <row r="319" spans="2:10" ht="15.75" customHeight="1" x14ac:dyDescent="0.25">
      <c r="B319" s="5"/>
      <c r="C319" s="15"/>
      <c r="D319" s="3"/>
      <c r="E319" s="63"/>
      <c r="F319" s="52"/>
      <c r="G319" s="52"/>
      <c r="H319" s="64"/>
      <c r="I319" s="52"/>
      <c r="J319" s="52"/>
    </row>
    <row r="320" spans="2:10" ht="15.75" customHeight="1" x14ac:dyDescent="0.25">
      <c r="B320" s="5"/>
      <c r="C320" s="15"/>
      <c r="D320" s="3"/>
      <c r="E320" s="63"/>
      <c r="F320" s="52"/>
      <c r="G320" s="52"/>
      <c r="H320" s="64"/>
      <c r="I320" s="52"/>
      <c r="J320" s="52"/>
    </row>
    <row r="321" spans="2:10" ht="15.75" customHeight="1" x14ac:dyDescent="0.25">
      <c r="B321" s="5"/>
      <c r="C321" s="15"/>
      <c r="D321" s="3"/>
      <c r="E321" s="63"/>
      <c r="F321" s="52"/>
      <c r="G321" s="52"/>
      <c r="H321" s="64"/>
      <c r="I321" s="52"/>
      <c r="J321" s="52"/>
    </row>
    <row r="322" spans="2:10" ht="15.75" customHeight="1" x14ac:dyDescent="0.25">
      <c r="B322" s="5"/>
      <c r="C322" s="15"/>
      <c r="D322" s="3"/>
      <c r="E322" s="63"/>
      <c r="F322" s="52"/>
      <c r="G322" s="52"/>
      <c r="H322" s="64"/>
      <c r="I322" s="52"/>
      <c r="J322" s="52"/>
    </row>
    <row r="323" spans="2:10" ht="15.75" customHeight="1" x14ac:dyDescent="0.25">
      <c r="B323" s="5"/>
      <c r="C323" s="15"/>
      <c r="D323" s="3"/>
      <c r="E323" s="63"/>
      <c r="F323" s="52"/>
      <c r="G323" s="52"/>
      <c r="H323" s="64"/>
      <c r="I323" s="52"/>
      <c r="J323" s="52"/>
    </row>
    <row r="324" spans="2:10" ht="15.75" customHeight="1" x14ac:dyDescent="0.25">
      <c r="B324" s="5"/>
      <c r="C324" s="15"/>
      <c r="D324" s="3"/>
      <c r="E324" s="63"/>
      <c r="F324" s="52"/>
      <c r="G324" s="52"/>
      <c r="H324" s="64"/>
      <c r="I324" s="52"/>
      <c r="J324" s="52"/>
    </row>
    <row r="325" spans="2:10" ht="15.75" customHeight="1" x14ac:dyDescent="0.25">
      <c r="B325" s="5"/>
      <c r="C325" s="15"/>
      <c r="D325" s="3"/>
      <c r="E325" s="63"/>
      <c r="F325" s="52"/>
      <c r="G325" s="52"/>
      <c r="H325" s="64"/>
      <c r="I325" s="52"/>
      <c r="J325" s="52"/>
    </row>
    <row r="326" spans="2:10" ht="15.75" customHeight="1" x14ac:dyDescent="0.25">
      <c r="B326" s="5"/>
      <c r="C326" s="15"/>
      <c r="D326" s="3"/>
      <c r="E326" s="63"/>
      <c r="F326" s="52"/>
      <c r="G326" s="52"/>
      <c r="H326" s="64"/>
      <c r="I326" s="52"/>
      <c r="J326" s="52"/>
    </row>
    <row r="327" spans="2:10" ht="15.75" customHeight="1" x14ac:dyDescent="0.25">
      <c r="B327" s="5"/>
      <c r="C327" s="15"/>
      <c r="D327" s="3"/>
      <c r="E327" s="63"/>
      <c r="F327" s="52"/>
      <c r="G327" s="52"/>
      <c r="H327" s="64"/>
      <c r="I327" s="52"/>
      <c r="J327" s="52"/>
    </row>
    <row r="328" spans="2:10" ht="15.75" customHeight="1" x14ac:dyDescent="0.25">
      <c r="B328" s="5"/>
      <c r="C328" s="15"/>
      <c r="D328" s="3"/>
      <c r="E328" s="63"/>
      <c r="F328" s="52"/>
      <c r="G328" s="52"/>
      <c r="H328" s="64"/>
      <c r="I328" s="52"/>
      <c r="J328" s="52"/>
    </row>
    <row r="329" spans="2:10" ht="15.75" customHeight="1" x14ac:dyDescent="0.25">
      <c r="B329" s="5"/>
      <c r="C329" s="15"/>
      <c r="D329" s="3"/>
      <c r="E329" s="63"/>
      <c r="F329" s="52"/>
      <c r="G329" s="52"/>
      <c r="H329" s="64"/>
      <c r="I329" s="52"/>
      <c r="J329" s="52"/>
    </row>
    <row r="330" spans="2:10" ht="15.75" customHeight="1" x14ac:dyDescent="0.25">
      <c r="B330" s="5"/>
      <c r="C330" s="15"/>
      <c r="D330" s="3"/>
      <c r="E330" s="63"/>
      <c r="F330" s="52"/>
      <c r="G330" s="52"/>
      <c r="H330" s="64"/>
      <c r="I330" s="52"/>
      <c r="J330" s="52"/>
    </row>
    <row r="331" spans="2:10" ht="15.75" customHeight="1" x14ac:dyDescent="0.25">
      <c r="B331" s="5"/>
      <c r="C331" s="15"/>
      <c r="D331" s="3"/>
      <c r="E331" s="63"/>
      <c r="F331" s="52"/>
      <c r="G331" s="52"/>
      <c r="H331" s="64"/>
      <c r="I331" s="52"/>
      <c r="J331" s="52"/>
    </row>
    <row r="332" spans="2:10" ht="15.75" customHeight="1" x14ac:dyDescent="0.25">
      <c r="B332" s="5"/>
      <c r="C332" s="15"/>
      <c r="D332" s="3"/>
      <c r="E332" s="63"/>
      <c r="F332" s="52"/>
      <c r="G332" s="52"/>
      <c r="H332" s="64"/>
      <c r="I332" s="52"/>
      <c r="J332" s="52"/>
    </row>
    <row r="333" spans="2:10" ht="15.75" customHeight="1" x14ac:dyDescent="0.25">
      <c r="B333" s="5"/>
      <c r="C333" s="15"/>
      <c r="D333" s="3"/>
      <c r="E333" s="63"/>
      <c r="F333" s="52"/>
      <c r="G333" s="52"/>
      <c r="H333" s="64"/>
      <c r="I333" s="52"/>
      <c r="J333" s="52"/>
    </row>
    <row r="334" spans="2:10" ht="15.75" customHeight="1" x14ac:dyDescent="0.25">
      <c r="B334" s="5"/>
      <c r="C334" s="15"/>
      <c r="D334" s="3"/>
      <c r="E334" s="63"/>
      <c r="F334" s="52"/>
      <c r="G334" s="52"/>
      <c r="H334" s="64"/>
      <c r="I334" s="52"/>
      <c r="J334" s="52"/>
    </row>
    <row r="335" spans="2:10" ht="15.75" customHeight="1" x14ac:dyDescent="0.25">
      <c r="B335" s="5"/>
      <c r="C335" s="15"/>
      <c r="D335" s="3"/>
      <c r="E335" s="63"/>
      <c r="F335" s="52"/>
      <c r="G335" s="52"/>
      <c r="H335" s="64"/>
      <c r="I335" s="52"/>
      <c r="J335" s="52"/>
    </row>
    <row r="336" spans="2:10" ht="15.75" customHeight="1" x14ac:dyDescent="0.25">
      <c r="B336" s="5"/>
      <c r="C336" s="15"/>
      <c r="D336" s="3"/>
      <c r="E336" s="63"/>
      <c r="F336" s="52"/>
      <c r="G336" s="52"/>
      <c r="H336" s="64"/>
      <c r="I336" s="52"/>
      <c r="J336" s="52"/>
    </row>
    <row r="337" spans="2:10" ht="15.75" customHeight="1" x14ac:dyDescent="0.25">
      <c r="B337" s="5"/>
      <c r="C337" s="15"/>
      <c r="D337" s="3"/>
      <c r="E337" s="63"/>
      <c r="F337" s="52"/>
      <c r="G337" s="52"/>
      <c r="H337" s="64"/>
      <c r="I337" s="52"/>
      <c r="J337" s="52"/>
    </row>
    <row r="338" spans="2:10" ht="15.75" customHeight="1" x14ac:dyDescent="0.25">
      <c r="B338" s="5"/>
      <c r="C338" s="15"/>
      <c r="D338" s="3"/>
      <c r="E338" s="63"/>
      <c r="F338" s="52"/>
      <c r="G338" s="52"/>
      <c r="H338" s="64"/>
      <c r="I338" s="52"/>
      <c r="J338" s="52"/>
    </row>
    <row r="339" spans="2:10" ht="15.75" customHeight="1" x14ac:dyDescent="0.25">
      <c r="B339" s="5"/>
      <c r="C339" s="15"/>
      <c r="D339" s="3"/>
      <c r="E339" s="63"/>
      <c r="F339" s="52"/>
      <c r="G339" s="52"/>
      <c r="H339" s="64"/>
      <c r="I339" s="52"/>
      <c r="J339" s="52"/>
    </row>
    <row r="340" spans="2:10" ht="15.75" customHeight="1" x14ac:dyDescent="0.25">
      <c r="B340" s="5"/>
      <c r="C340" s="15"/>
      <c r="D340" s="3"/>
      <c r="E340" s="63"/>
      <c r="F340" s="52"/>
      <c r="G340" s="52"/>
      <c r="H340" s="64"/>
      <c r="I340" s="52"/>
      <c r="J340" s="52"/>
    </row>
    <row r="341" spans="2:10" ht="15.75" customHeight="1" x14ac:dyDescent="0.25">
      <c r="B341" s="5"/>
      <c r="C341" s="15"/>
      <c r="D341" s="3"/>
      <c r="E341" s="63"/>
      <c r="F341" s="52"/>
      <c r="G341" s="52"/>
      <c r="H341" s="64"/>
      <c r="I341" s="52"/>
      <c r="J341" s="52"/>
    </row>
    <row r="342" spans="2:10" ht="15.75" customHeight="1" x14ac:dyDescent="0.25">
      <c r="B342" s="5"/>
      <c r="C342" s="15"/>
      <c r="D342" s="3"/>
      <c r="E342" s="63"/>
      <c r="F342" s="52"/>
      <c r="G342" s="52"/>
      <c r="H342" s="64"/>
      <c r="I342" s="52"/>
      <c r="J342" s="52"/>
    </row>
    <row r="343" spans="2:10" ht="15.75" customHeight="1" x14ac:dyDescent="0.25">
      <c r="B343" s="5"/>
      <c r="C343" s="15"/>
      <c r="D343" s="3"/>
      <c r="E343" s="63"/>
      <c r="F343" s="52"/>
      <c r="G343" s="52"/>
      <c r="H343" s="64"/>
      <c r="I343" s="52"/>
      <c r="J343" s="52"/>
    </row>
    <row r="344" spans="2:10" ht="15.75" customHeight="1" x14ac:dyDescent="0.25">
      <c r="B344" s="5"/>
      <c r="C344" s="15"/>
      <c r="D344" s="3"/>
      <c r="E344" s="63"/>
      <c r="F344" s="52"/>
      <c r="G344" s="52"/>
      <c r="H344" s="64"/>
      <c r="I344" s="52"/>
      <c r="J344" s="52"/>
    </row>
    <row r="345" spans="2:10" ht="15.75" customHeight="1" x14ac:dyDescent="0.25">
      <c r="B345" s="5"/>
      <c r="C345" s="15"/>
      <c r="D345" s="3"/>
      <c r="E345" s="63"/>
      <c r="F345" s="52"/>
      <c r="G345" s="52"/>
      <c r="H345" s="64"/>
      <c r="I345" s="52"/>
      <c r="J345" s="52"/>
    </row>
    <row r="346" spans="2:10" ht="15.75" customHeight="1" x14ac:dyDescent="0.25">
      <c r="B346" s="5"/>
      <c r="C346" s="15"/>
      <c r="D346" s="3"/>
      <c r="E346" s="63"/>
      <c r="F346" s="52"/>
      <c r="G346" s="52"/>
      <c r="H346" s="64"/>
      <c r="I346" s="52"/>
      <c r="J346" s="52"/>
    </row>
    <row r="347" spans="2:10" ht="15.75" customHeight="1" x14ac:dyDescent="0.25">
      <c r="B347" s="5"/>
      <c r="C347" s="15"/>
      <c r="D347" s="3"/>
      <c r="E347" s="63"/>
      <c r="F347" s="52"/>
      <c r="G347" s="52"/>
      <c r="H347" s="64"/>
      <c r="I347" s="52"/>
      <c r="J347" s="52"/>
    </row>
    <row r="348" spans="2:10" ht="15.75" customHeight="1" x14ac:dyDescent="0.25">
      <c r="B348" s="5"/>
      <c r="C348" s="15"/>
      <c r="D348" s="3"/>
      <c r="E348" s="63"/>
      <c r="F348" s="52"/>
      <c r="G348" s="52"/>
      <c r="H348" s="64"/>
      <c r="I348" s="52"/>
      <c r="J348" s="52"/>
    </row>
    <row r="349" spans="2:10" ht="15.75" customHeight="1" x14ac:dyDescent="0.25">
      <c r="B349" s="5"/>
      <c r="C349" s="15"/>
      <c r="D349" s="3"/>
      <c r="E349" s="63"/>
      <c r="F349" s="52"/>
      <c r="G349" s="52"/>
      <c r="H349" s="64"/>
      <c r="I349" s="52"/>
      <c r="J349" s="52"/>
    </row>
    <row r="350" spans="2:10" ht="15.75" customHeight="1" x14ac:dyDescent="0.25">
      <c r="B350" s="5"/>
      <c r="C350" s="15"/>
      <c r="D350" s="3"/>
      <c r="E350" s="63"/>
      <c r="F350" s="52"/>
      <c r="G350" s="52"/>
      <c r="H350" s="64"/>
      <c r="I350" s="52"/>
      <c r="J350" s="52"/>
    </row>
    <row r="351" spans="2:10" ht="15.75" customHeight="1" x14ac:dyDescent="0.25">
      <c r="B351" s="5"/>
      <c r="C351" s="15"/>
      <c r="D351" s="3"/>
      <c r="E351" s="63"/>
      <c r="F351" s="52"/>
      <c r="G351" s="52"/>
      <c r="H351" s="64"/>
      <c r="I351" s="52"/>
      <c r="J351" s="52"/>
    </row>
    <row r="352" spans="2:10" ht="15.75" customHeight="1" x14ac:dyDescent="0.25">
      <c r="B352" s="5"/>
      <c r="C352" s="15"/>
      <c r="D352" s="3"/>
      <c r="E352" s="63"/>
      <c r="F352" s="52"/>
      <c r="G352" s="52"/>
      <c r="H352" s="64"/>
      <c r="I352" s="52"/>
      <c r="J352" s="52"/>
    </row>
    <row r="353" spans="2:10" ht="15.75" customHeight="1" x14ac:dyDescent="0.25">
      <c r="B353" s="5"/>
      <c r="C353" s="15"/>
      <c r="D353" s="3"/>
      <c r="E353" s="63"/>
      <c r="F353" s="52"/>
      <c r="G353" s="52"/>
      <c r="H353" s="64"/>
      <c r="I353" s="52"/>
      <c r="J353" s="52"/>
    </row>
    <row r="354" spans="2:10" ht="15.75" customHeight="1" x14ac:dyDescent="0.25">
      <c r="B354" s="5"/>
      <c r="C354" s="15"/>
      <c r="D354" s="3"/>
      <c r="E354" s="63"/>
      <c r="F354" s="52"/>
      <c r="G354" s="52"/>
      <c r="H354" s="64"/>
      <c r="I354" s="52"/>
      <c r="J354" s="52"/>
    </row>
    <row r="355" spans="2:10" ht="15.75" customHeight="1" x14ac:dyDescent="0.25">
      <c r="B355" s="5"/>
      <c r="C355" s="15"/>
      <c r="D355" s="3"/>
      <c r="E355" s="63"/>
      <c r="F355" s="52"/>
      <c r="G355" s="52"/>
      <c r="H355" s="64"/>
      <c r="I355" s="52"/>
      <c r="J355" s="52"/>
    </row>
    <row r="356" spans="2:10" ht="15.75" customHeight="1" x14ac:dyDescent="0.25">
      <c r="B356" s="5"/>
      <c r="C356" s="15"/>
      <c r="D356" s="3"/>
      <c r="E356" s="63"/>
      <c r="F356" s="52"/>
      <c r="G356" s="52"/>
      <c r="H356" s="64"/>
      <c r="I356" s="52"/>
      <c r="J356" s="52"/>
    </row>
    <row r="357" spans="2:10" ht="15.75" customHeight="1" x14ac:dyDescent="0.25">
      <c r="B357" s="5"/>
      <c r="C357" s="15"/>
      <c r="D357" s="3"/>
      <c r="E357" s="63"/>
      <c r="F357" s="52"/>
      <c r="G357" s="52"/>
      <c r="H357" s="64"/>
      <c r="I357" s="52"/>
      <c r="J357" s="52"/>
    </row>
    <row r="358" spans="2:10" ht="15.75" customHeight="1" x14ac:dyDescent="0.25">
      <c r="B358" s="5"/>
      <c r="C358" s="15"/>
      <c r="D358" s="3"/>
      <c r="E358" s="63"/>
      <c r="F358" s="52"/>
      <c r="G358" s="52"/>
      <c r="H358" s="64"/>
      <c r="I358" s="52"/>
      <c r="J358" s="52"/>
    </row>
    <row r="359" spans="2:10" ht="15.75" customHeight="1" x14ac:dyDescent="0.25">
      <c r="B359" s="5"/>
      <c r="C359" s="15"/>
      <c r="D359" s="3"/>
      <c r="E359" s="63"/>
      <c r="F359" s="52"/>
      <c r="G359" s="52"/>
      <c r="H359" s="64"/>
      <c r="I359" s="52"/>
      <c r="J359" s="52"/>
    </row>
    <row r="360" spans="2:10" ht="15.75" customHeight="1" x14ac:dyDescent="0.25">
      <c r="B360" s="5"/>
      <c r="C360" s="15"/>
      <c r="D360" s="3"/>
      <c r="E360" s="63"/>
      <c r="F360" s="52"/>
      <c r="G360" s="52"/>
      <c r="H360" s="64"/>
      <c r="I360" s="52"/>
      <c r="J360" s="52"/>
    </row>
    <row r="361" spans="2:10" ht="15.75" customHeight="1" x14ac:dyDescent="0.25">
      <c r="B361" s="5"/>
      <c r="C361" s="15"/>
      <c r="D361" s="3"/>
      <c r="E361" s="63"/>
      <c r="F361" s="52"/>
      <c r="G361" s="52"/>
      <c r="H361" s="64"/>
      <c r="I361" s="52"/>
      <c r="J361" s="52"/>
    </row>
    <row r="362" spans="2:10" ht="15.75" customHeight="1" x14ac:dyDescent="0.25">
      <c r="B362" s="5"/>
      <c r="C362" s="15"/>
      <c r="D362" s="3"/>
      <c r="E362" s="63"/>
      <c r="F362" s="52"/>
      <c r="G362" s="52"/>
      <c r="H362" s="64"/>
      <c r="I362" s="52"/>
      <c r="J362" s="52"/>
    </row>
    <row r="363" spans="2:10" ht="15.75" customHeight="1" x14ac:dyDescent="0.25">
      <c r="B363" s="5"/>
      <c r="C363" s="15"/>
      <c r="D363" s="3"/>
      <c r="E363" s="63"/>
      <c r="F363" s="52"/>
      <c r="G363" s="52"/>
      <c r="H363" s="64"/>
      <c r="I363" s="52"/>
      <c r="J363" s="52"/>
    </row>
    <row r="364" spans="2:10" ht="15.75" customHeight="1" x14ac:dyDescent="0.25">
      <c r="B364" s="5"/>
      <c r="C364" s="15"/>
      <c r="D364" s="3"/>
      <c r="E364" s="63"/>
      <c r="F364" s="52"/>
      <c r="G364" s="52"/>
      <c r="H364" s="64"/>
      <c r="I364" s="52"/>
      <c r="J364" s="52"/>
    </row>
    <row r="365" spans="2:10" ht="15.75" customHeight="1" x14ac:dyDescent="0.25">
      <c r="B365" s="5"/>
      <c r="C365" s="15"/>
      <c r="D365" s="3"/>
      <c r="E365" s="63"/>
      <c r="F365" s="52"/>
      <c r="G365" s="52"/>
      <c r="H365" s="64"/>
      <c r="I365" s="52"/>
      <c r="J365" s="52"/>
    </row>
    <row r="366" spans="2:10" ht="15.75" customHeight="1" x14ac:dyDescent="0.25">
      <c r="B366" s="5"/>
      <c r="C366" s="15"/>
      <c r="D366" s="3"/>
      <c r="E366" s="63"/>
      <c r="F366" s="52"/>
      <c r="G366" s="52"/>
      <c r="H366" s="64"/>
      <c r="I366" s="52"/>
      <c r="J366" s="52"/>
    </row>
    <row r="367" spans="2:10" ht="15.75" customHeight="1" x14ac:dyDescent="0.25">
      <c r="B367" s="5"/>
      <c r="C367" s="15"/>
      <c r="D367" s="3"/>
      <c r="E367" s="63"/>
      <c r="F367" s="52"/>
      <c r="G367" s="52"/>
      <c r="H367" s="64"/>
      <c r="I367" s="52"/>
      <c r="J367" s="52"/>
    </row>
    <row r="368" spans="2:10" ht="15.75" customHeight="1" x14ac:dyDescent="0.25">
      <c r="B368" s="5"/>
      <c r="C368" s="15"/>
      <c r="D368" s="3"/>
      <c r="E368" s="63"/>
      <c r="F368" s="52"/>
      <c r="G368" s="52"/>
      <c r="H368" s="64"/>
      <c r="I368" s="52"/>
      <c r="J368" s="52"/>
    </row>
    <row r="369" spans="2:10" ht="15.75" customHeight="1" x14ac:dyDescent="0.25">
      <c r="B369" s="5"/>
      <c r="C369" s="15"/>
      <c r="D369" s="3"/>
      <c r="E369" s="63"/>
      <c r="F369" s="52"/>
      <c r="G369" s="52"/>
      <c r="H369" s="64"/>
      <c r="I369" s="52"/>
      <c r="J369" s="52"/>
    </row>
    <row r="370" spans="2:10" ht="15.75" customHeight="1" x14ac:dyDescent="0.25">
      <c r="B370" s="5"/>
      <c r="C370" s="15"/>
      <c r="D370" s="3"/>
      <c r="E370" s="63"/>
      <c r="F370" s="52"/>
      <c r="G370" s="52"/>
      <c r="H370" s="64"/>
      <c r="I370" s="52"/>
      <c r="J370" s="52"/>
    </row>
    <row r="371" spans="2:10" ht="15.75" customHeight="1" x14ac:dyDescent="0.25">
      <c r="B371" s="5"/>
      <c r="C371" s="15"/>
      <c r="D371" s="3"/>
      <c r="E371" s="63"/>
      <c r="F371" s="52"/>
      <c r="G371" s="52"/>
      <c r="H371" s="64"/>
      <c r="I371" s="52"/>
      <c r="J371" s="52"/>
    </row>
    <row r="372" spans="2:10" ht="15.75" customHeight="1" x14ac:dyDescent="0.25">
      <c r="B372" s="5"/>
      <c r="C372" s="15"/>
      <c r="D372" s="3"/>
      <c r="E372" s="63"/>
      <c r="F372" s="52"/>
      <c r="G372" s="52"/>
      <c r="H372" s="64"/>
      <c r="I372" s="52"/>
      <c r="J372" s="52"/>
    </row>
    <row r="373" spans="2:10" ht="15.75" customHeight="1" x14ac:dyDescent="0.25">
      <c r="B373" s="5"/>
      <c r="C373" s="15"/>
      <c r="D373" s="3"/>
      <c r="E373" s="63"/>
      <c r="F373" s="52"/>
      <c r="G373" s="52"/>
      <c r="H373" s="64"/>
      <c r="I373" s="52"/>
      <c r="J373" s="52"/>
    </row>
    <row r="374" spans="2:10" ht="15.75" customHeight="1" x14ac:dyDescent="0.25">
      <c r="B374" s="5"/>
      <c r="C374" s="15"/>
      <c r="D374" s="3"/>
      <c r="E374" s="63"/>
      <c r="F374" s="52"/>
      <c r="G374" s="52"/>
      <c r="H374" s="64"/>
      <c r="I374" s="52"/>
      <c r="J374" s="52"/>
    </row>
    <row r="375" spans="2:10" ht="15.75" customHeight="1" x14ac:dyDescent="0.25">
      <c r="B375" s="5"/>
      <c r="C375" s="15"/>
      <c r="D375" s="3"/>
      <c r="E375" s="63"/>
      <c r="F375" s="52"/>
      <c r="G375" s="52"/>
      <c r="H375" s="64"/>
      <c r="I375" s="52"/>
      <c r="J375" s="52"/>
    </row>
    <row r="376" spans="2:10" ht="15.75" customHeight="1" x14ac:dyDescent="0.25">
      <c r="B376" s="5"/>
      <c r="C376" s="15"/>
      <c r="D376" s="3"/>
      <c r="E376" s="63"/>
      <c r="F376" s="52"/>
      <c r="G376" s="52"/>
      <c r="H376" s="64"/>
      <c r="I376" s="52"/>
      <c r="J376" s="52"/>
    </row>
    <row r="377" spans="2:10" ht="15.75" customHeight="1" x14ac:dyDescent="0.25">
      <c r="B377" s="5"/>
      <c r="C377" s="15"/>
      <c r="D377" s="3"/>
      <c r="E377" s="63"/>
      <c r="F377" s="52"/>
      <c r="G377" s="52"/>
      <c r="H377" s="64"/>
      <c r="I377" s="52"/>
      <c r="J377" s="52"/>
    </row>
    <row r="378" spans="2:10" ht="15.75" customHeight="1" x14ac:dyDescent="0.25">
      <c r="B378" s="5"/>
      <c r="C378" s="15"/>
      <c r="D378" s="3"/>
      <c r="E378" s="63"/>
      <c r="F378" s="52"/>
      <c r="G378" s="52"/>
      <c r="H378" s="64"/>
      <c r="I378" s="52"/>
      <c r="J378" s="52"/>
    </row>
    <row r="379" spans="2:10" ht="15.75" customHeight="1" x14ac:dyDescent="0.25">
      <c r="B379" s="5"/>
      <c r="C379" s="15"/>
      <c r="D379" s="3"/>
      <c r="E379" s="63"/>
      <c r="F379" s="52"/>
      <c r="G379" s="52"/>
      <c r="H379" s="64"/>
      <c r="I379" s="52"/>
      <c r="J379" s="52"/>
    </row>
    <row r="380" spans="2:10" ht="15.75" customHeight="1" x14ac:dyDescent="0.25">
      <c r="B380" s="5"/>
      <c r="C380" s="15"/>
      <c r="D380" s="3"/>
      <c r="E380" s="63"/>
      <c r="F380" s="52"/>
      <c r="G380" s="52"/>
      <c r="H380" s="64"/>
      <c r="I380" s="52"/>
      <c r="J380" s="52"/>
    </row>
    <row r="381" spans="2:10" ht="15.75" customHeight="1" x14ac:dyDescent="0.25">
      <c r="B381" s="5"/>
      <c r="C381" s="15"/>
      <c r="D381" s="3"/>
      <c r="E381" s="63"/>
      <c r="F381" s="52"/>
      <c r="G381" s="52"/>
      <c r="H381" s="64"/>
      <c r="I381" s="52"/>
      <c r="J381" s="52"/>
    </row>
    <row r="382" spans="2:10" ht="15.75" customHeight="1" x14ac:dyDescent="0.25">
      <c r="B382" s="5"/>
      <c r="C382" s="15"/>
      <c r="D382" s="3"/>
      <c r="E382" s="63"/>
      <c r="F382" s="52"/>
      <c r="G382" s="52"/>
      <c r="H382" s="64"/>
      <c r="I382" s="52"/>
      <c r="J382" s="52"/>
    </row>
    <row r="383" spans="2:10" ht="15.75" customHeight="1" x14ac:dyDescent="0.25">
      <c r="B383" s="5"/>
      <c r="C383" s="15"/>
      <c r="D383" s="3"/>
      <c r="E383" s="63"/>
      <c r="F383" s="52"/>
      <c r="G383" s="52"/>
      <c r="H383" s="64"/>
      <c r="I383" s="52"/>
      <c r="J383" s="52"/>
    </row>
    <row r="384" spans="2:10" ht="15.75" customHeight="1" x14ac:dyDescent="0.25">
      <c r="B384" s="5"/>
      <c r="C384" s="15"/>
      <c r="D384" s="3"/>
      <c r="E384" s="63"/>
      <c r="F384" s="52"/>
      <c r="G384" s="52"/>
      <c r="H384" s="64"/>
      <c r="I384" s="52"/>
      <c r="J384" s="52"/>
    </row>
    <row r="385" spans="2:10" ht="15.75" customHeight="1" x14ac:dyDescent="0.25">
      <c r="B385" s="5"/>
      <c r="C385" s="15"/>
      <c r="D385" s="3"/>
      <c r="E385" s="63"/>
      <c r="F385" s="52"/>
      <c r="G385" s="52"/>
      <c r="H385" s="64"/>
      <c r="I385" s="52"/>
      <c r="J385" s="52"/>
    </row>
    <row r="386" spans="2:10" ht="15.75" customHeight="1" x14ac:dyDescent="0.25">
      <c r="B386" s="5"/>
      <c r="C386" s="15"/>
      <c r="D386" s="3"/>
      <c r="E386" s="63"/>
      <c r="F386" s="52"/>
      <c r="G386" s="52"/>
      <c r="H386" s="64"/>
      <c r="I386" s="52"/>
      <c r="J386" s="52"/>
    </row>
    <row r="387" spans="2:10" ht="15.75" customHeight="1" x14ac:dyDescent="0.25">
      <c r="B387" s="5"/>
      <c r="C387" s="15"/>
      <c r="D387" s="3"/>
      <c r="E387" s="63"/>
      <c r="F387" s="52"/>
      <c r="G387" s="52"/>
      <c r="H387" s="64"/>
      <c r="I387" s="52"/>
      <c r="J387" s="52"/>
    </row>
    <row r="388" spans="2:10" ht="15.75" customHeight="1" x14ac:dyDescent="0.25">
      <c r="B388" s="5"/>
      <c r="C388" s="15"/>
      <c r="D388" s="3"/>
      <c r="E388" s="63"/>
      <c r="F388" s="52"/>
      <c r="G388" s="52"/>
      <c r="H388" s="64"/>
      <c r="I388" s="52"/>
      <c r="J388" s="52"/>
    </row>
    <row r="389" spans="2:10" ht="15.75" customHeight="1" x14ac:dyDescent="0.25">
      <c r="B389" s="5"/>
      <c r="C389" s="15"/>
      <c r="D389" s="3"/>
      <c r="E389" s="63"/>
      <c r="F389" s="52"/>
      <c r="G389" s="52"/>
      <c r="H389" s="64"/>
      <c r="I389" s="52"/>
      <c r="J389" s="52"/>
    </row>
    <row r="390" spans="2:10" ht="15.75" customHeight="1" x14ac:dyDescent="0.25">
      <c r="B390" s="5"/>
      <c r="C390" s="15"/>
      <c r="D390" s="3"/>
      <c r="E390" s="63"/>
      <c r="F390" s="52"/>
      <c r="G390" s="52"/>
      <c r="H390" s="64"/>
      <c r="I390" s="52"/>
      <c r="J390" s="52"/>
    </row>
    <row r="391" spans="2:10" ht="15.75" customHeight="1" x14ac:dyDescent="0.25">
      <c r="B391" s="5"/>
      <c r="C391" s="15"/>
      <c r="D391" s="3"/>
      <c r="E391" s="63"/>
      <c r="F391" s="52"/>
      <c r="G391" s="52"/>
      <c r="H391" s="64"/>
      <c r="I391" s="52"/>
      <c r="J391" s="52"/>
    </row>
    <row r="392" spans="2:10" ht="15.75" customHeight="1" x14ac:dyDescent="0.25">
      <c r="B392" s="5"/>
      <c r="C392" s="15"/>
      <c r="D392" s="3"/>
      <c r="E392" s="63"/>
      <c r="F392" s="52"/>
      <c r="G392" s="52"/>
      <c r="H392" s="64"/>
      <c r="I392" s="52"/>
      <c r="J392" s="52"/>
    </row>
    <row r="393" spans="2:10" ht="15.75" customHeight="1" x14ac:dyDescent="0.25">
      <c r="B393" s="5"/>
      <c r="C393" s="15"/>
      <c r="D393" s="3"/>
      <c r="E393" s="63"/>
      <c r="F393" s="52"/>
      <c r="G393" s="52"/>
      <c r="H393" s="64"/>
      <c r="I393" s="52"/>
      <c r="J393" s="52"/>
    </row>
    <row r="394" spans="2:10" ht="15.75" customHeight="1" x14ac:dyDescent="0.25">
      <c r="B394" s="5"/>
      <c r="C394" s="15"/>
      <c r="D394" s="3"/>
      <c r="E394" s="63"/>
      <c r="F394" s="52"/>
      <c r="G394" s="52"/>
      <c r="H394" s="64"/>
      <c r="I394" s="52"/>
      <c r="J394" s="52"/>
    </row>
    <row r="395" spans="2:10" ht="15.75" customHeight="1" x14ac:dyDescent="0.25">
      <c r="B395" s="5"/>
      <c r="C395" s="15"/>
      <c r="D395" s="3"/>
      <c r="E395" s="63"/>
      <c r="F395" s="52"/>
      <c r="G395" s="52"/>
      <c r="H395" s="64"/>
      <c r="I395" s="52"/>
      <c r="J395" s="52"/>
    </row>
    <row r="396" spans="2:10" ht="15.75" customHeight="1" x14ac:dyDescent="0.25">
      <c r="B396" s="5"/>
      <c r="C396" s="15"/>
      <c r="D396" s="3"/>
      <c r="E396" s="63"/>
      <c r="F396" s="52"/>
      <c r="G396" s="52"/>
      <c r="H396" s="64"/>
      <c r="I396" s="52"/>
      <c r="J396" s="52"/>
    </row>
    <row r="397" spans="2:10" ht="15.75" customHeight="1" x14ac:dyDescent="0.25">
      <c r="B397" s="5"/>
      <c r="C397" s="15"/>
      <c r="D397" s="3"/>
      <c r="E397" s="63"/>
      <c r="F397" s="52"/>
      <c r="G397" s="52"/>
      <c r="H397" s="64"/>
      <c r="I397" s="52"/>
      <c r="J397" s="52"/>
    </row>
    <row r="398" spans="2:10" ht="15.75" customHeight="1" x14ac:dyDescent="0.25">
      <c r="B398" s="5"/>
      <c r="C398" s="15"/>
      <c r="D398" s="3"/>
      <c r="E398" s="63"/>
      <c r="F398" s="52"/>
      <c r="G398" s="52"/>
      <c r="H398" s="64"/>
      <c r="I398" s="52"/>
      <c r="J398" s="52"/>
    </row>
    <row r="399" spans="2:10" ht="15.75" customHeight="1" x14ac:dyDescent="0.25">
      <c r="B399" s="5"/>
      <c r="C399" s="15"/>
      <c r="D399" s="3"/>
      <c r="E399" s="63"/>
      <c r="F399" s="52"/>
      <c r="G399" s="52"/>
      <c r="H399" s="64"/>
      <c r="I399" s="52"/>
      <c r="J399" s="52"/>
    </row>
    <row r="400" spans="2:10" ht="15.75" customHeight="1" x14ac:dyDescent="0.25">
      <c r="B400" s="5"/>
      <c r="C400" s="15"/>
      <c r="D400" s="3"/>
      <c r="E400" s="63"/>
      <c r="F400" s="52"/>
      <c r="G400" s="52"/>
      <c r="H400" s="64"/>
      <c r="I400" s="52"/>
      <c r="J400" s="52"/>
    </row>
    <row r="401" spans="2:10" ht="15.75" customHeight="1" x14ac:dyDescent="0.25">
      <c r="B401" s="5"/>
      <c r="C401" s="15"/>
      <c r="D401" s="3"/>
      <c r="E401" s="63"/>
      <c r="F401" s="52"/>
      <c r="G401" s="52"/>
      <c r="H401" s="64"/>
      <c r="I401" s="52"/>
      <c r="J401" s="52"/>
    </row>
    <row r="402" spans="2:10" ht="15.75" customHeight="1" x14ac:dyDescent="0.25">
      <c r="B402" s="5"/>
      <c r="C402" s="15"/>
      <c r="D402" s="3"/>
      <c r="E402" s="63"/>
      <c r="F402" s="52"/>
      <c r="G402" s="52"/>
      <c r="H402" s="64"/>
      <c r="I402" s="52"/>
      <c r="J402" s="52"/>
    </row>
    <row r="403" spans="2:10" ht="15.75" customHeight="1" x14ac:dyDescent="0.25">
      <c r="B403" s="5"/>
      <c r="C403" s="15"/>
      <c r="D403" s="3"/>
      <c r="E403" s="63"/>
      <c r="F403" s="52"/>
      <c r="G403" s="52"/>
      <c r="H403" s="64"/>
      <c r="I403" s="52"/>
      <c r="J403" s="52"/>
    </row>
    <row r="404" spans="2:10" ht="15.75" customHeight="1" x14ac:dyDescent="0.25">
      <c r="B404" s="5"/>
      <c r="C404" s="15"/>
      <c r="D404" s="3"/>
      <c r="E404" s="63"/>
      <c r="F404" s="52"/>
      <c r="G404" s="52"/>
      <c r="H404" s="64"/>
      <c r="I404" s="52"/>
      <c r="J404" s="52"/>
    </row>
    <row r="405" spans="2:10" ht="15.75" customHeight="1" x14ac:dyDescent="0.25">
      <c r="B405" s="5"/>
      <c r="C405" s="15"/>
      <c r="D405" s="3"/>
      <c r="E405" s="63"/>
      <c r="F405" s="52"/>
      <c r="G405" s="52"/>
      <c r="H405" s="64"/>
      <c r="I405" s="52"/>
      <c r="J405" s="52"/>
    </row>
    <row r="406" spans="2:10" ht="15.75" customHeight="1" x14ac:dyDescent="0.25">
      <c r="B406" s="5"/>
      <c r="C406" s="15"/>
      <c r="D406" s="3"/>
      <c r="E406" s="63"/>
      <c r="F406" s="52"/>
      <c r="G406" s="52"/>
      <c r="H406" s="64"/>
      <c r="I406" s="52"/>
      <c r="J406" s="52"/>
    </row>
    <row r="407" spans="2:10" ht="15.75" customHeight="1" x14ac:dyDescent="0.25">
      <c r="B407" s="5"/>
      <c r="C407" s="15"/>
      <c r="D407" s="3"/>
      <c r="E407" s="63"/>
      <c r="F407" s="52"/>
      <c r="G407" s="52"/>
      <c r="H407" s="64"/>
      <c r="I407" s="52"/>
      <c r="J407" s="52"/>
    </row>
    <row r="408" spans="2:10" ht="15.75" customHeight="1" x14ac:dyDescent="0.25">
      <c r="B408" s="5"/>
      <c r="C408" s="15"/>
      <c r="D408" s="3"/>
      <c r="E408" s="63"/>
      <c r="F408" s="52"/>
      <c r="G408" s="52"/>
      <c r="H408" s="64"/>
      <c r="I408" s="52"/>
      <c r="J408" s="52"/>
    </row>
    <row r="409" spans="2:10" ht="15.75" customHeight="1" x14ac:dyDescent="0.25">
      <c r="B409" s="5"/>
      <c r="C409" s="15"/>
      <c r="D409" s="3"/>
      <c r="E409" s="63"/>
      <c r="F409" s="52"/>
      <c r="G409" s="52"/>
      <c r="H409" s="64"/>
      <c r="I409" s="52"/>
      <c r="J409" s="52"/>
    </row>
    <row r="410" spans="2:10" ht="15.75" customHeight="1" x14ac:dyDescent="0.25">
      <c r="B410" s="5"/>
      <c r="C410" s="15"/>
      <c r="D410" s="3"/>
      <c r="E410" s="63"/>
      <c r="F410" s="52"/>
      <c r="G410" s="52"/>
      <c r="H410" s="64"/>
      <c r="I410" s="52"/>
      <c r="J410" s="52"/>
    </row>
    <row r="411" spans="2:10" ht="15.75" customHeight="1" x14ac:dyDescent="0.25">
      <c r="B411" s="5"/>
      <c r="C411" s="15"/>
      <c r="D411" s="3"/>
      <c r="E411" s="63"/>
      <c r="F411" s="52"/>
      <c r="G411" s="52"/>
      <c r="H411" s="64"/>
      <c r="I411" s="52"/>
      <c r="J411" s="52"/>
    </row>
    <row r="412" spans="2:10" ht="15.75" customHeight="1" x14ac:dyDescent="0.25">
      <c r="B412" s="5"/>
      <c r="C412" s="15"/>
      <c r="D412" s="3"/>
      <c r="E412" s="63"/>
      <c r="F412" s="52"/>
      <c r="G412" s="52"/>
      <c r="H412" s="64"/>
      <c r="I412" s="52"/>
      <c r="J412" s="52"/>
    </row>
    <row r="413" spans="2:10" ht="15.75" customHeight="1" x14ac:dyDescent="0.25">
      <c r="B413" s="5"/>
      <c r="C413" s="15"/>
      <c r="D413" s="3"/>
      <c r="E413" s="63"/>
      <c r="F413" s="52"/>
      <c r="G413" s="52"/>
      <c r="H413" s="64"/>
      <c r="I413" s="52"/>
      <c r="J413" s="52"/>
    </row>
    <row r="414" spans="2:10" ht="15.75" customHeight="1" x14ac:dyDescent="0.25">
      <c r="B414" s="5"/>
      <c r="C414" s="15"/>
      <c r="D414" s="3"/>
      <c r="E414" s="63"/>
      <c r="F414" s="52"/>
      <c r="G414" s="52"/>
      <c r="H414" s="64"/>
      <c r="I414" s="52"/>
      <c r="J414" s="52"/>
    </row>
    <row r="415" spans="2:10" ht="15.75" customHeight="1" x14ac:dyDescent="0.25">
      <c r="B415" s="5"/>
      <c r="C415" s="15"/>
      <c r="D415" s="3"/>
      <c r="E415" s="63"/>
      <c r="F415" s="52"/>
      <c r="G415" s="52"/>
      <c r="H415" s="64"/>
      <c r="I415" s="52"/>
      <c r="J415" s="52"/>
    </row>
    <row r="416" spans="2:10" ht="15.75" customHeight="1" x14ac:dyDescent="0.25">
      <c r="B416" s="5"/>
      <c r="C416" s="15"/>
      <c r="D416" s="3"/>
      <c r="E416" s="63"/>
      <c r="F416" s="52"/>
      <c r="G416" s="52"/>
      <c r="H416" s="64"/>
      <c r="I416" s="52"/>
      <c r="J416" s="52"/>
    </row>
    <row r="417" spans="2:10" ht="15.75" customHeight="1" x14ac:dyDescent="0.25">
      <c r="B417" s="5"/>
      <c r="C417" s="15"/>
      <c r="D417" s="3"/>
      <c r="E417" s="63"/>
      <c r="F417" s="52"/>
      <c r="G417" s="52"/>
      <c r="H417" s="64"/>
      <c r="I417" s="52"/>
      <c r="J417" s="52"/>
    </row>
    <row r="418" spans="2:10" ht="15.75" customHeight="1" x14ac:dyDescent="0.25">
      <c r="B418" s="5"/>
      <c r="C418" s="15"/>
      <c r="D418" s="3"/>
      <c r="E418" s="63"/>
      <c r="F418" s="52"/>
      <c r="G418" s="52"/>
      <c r="H418" s="64"/>
      <c r="I418" s="52"/>
      <c r="J418" s="52"/>
    </row>
    <row r="419" spans="2:10" ht="15.75" customHeight="1" x14ac:dyDescent="0.25">
      <c r="B419" s="5"/>
      <c r="C419" s="15"/>
      <c r="D419" s="3"/>
      <c r="E419" s="63"/>
      <c r="F419" s="52"/>
      <c r="G419" s="52"/>
      <c r="H419" s="64"/>
      <c r="I419" s="52"/>
      <c r="J419" s="52"/>
    </row>
    <row r="420" spans="2:10" ht="15.75" customHeight="1" x14ac:dyDescent="0.25">
      <c r="B420" s="5"/>
      <c r="C420" s="15"/>
      <c r="D420" s="3"/>
      <c r="E420" s="63"/>
      <c r="F420" s="52"/>
      <c r="G420" s="52"/>
      <c r="H420" s="64"/>
      <c r="I420" s="52"/>
      <c r="J420" s="52"/>
    </row>
    <row r="421" spans="2:10" ht="15.75" customHeight="1" x14ac:dyDescent="0.25">
      <c r="B421" s="5"/>
      <c r="C421" s="15"/>
      <c r="D421" s="3"/>
      <c r="E421" s="63"/>
      <c r="F421" s="52"/>
      <c r="G421" s="52"/>
      <c r="H421" s="64"/>
      <c r="I421" s="52"/>
      <c r="J421" s="52"/>
    </row>
    <row r="422" spans="2:10" ht="15.75" customHeight="1" x14ac:dyDescent="0.25">
      <c r="B422" s="5"/>
      <c r="C422" s="15"/>
      <c r="D422" s="3"/>
      <c r="E422" s="63"/>
      <c r="F422" s="52"/>
      <c r="G422" s="52"/>
      <c r="H422" s="64"/>
      <c r="I422" s="52"/>
      <c r="J422" s="52"/>
    </row>
    <row r="423" spans="2:10" ht="15.75" customHeight="1" x14ac:dyDescent="0.25">
      <c r="B423" s="5"/>
      <c r="C423" s="15"/>
      <c r="D423" s="3"/>
      <c r="E423" s="63"/>
      <c r="F423" s="52"/>
      <c r="G423" s="52"/>
      <c r="H423" s="64"/>
      <c r="I423" s="52"/>
      <c r="J423" s="52"/>
    </row>
    <row r="424" spans="2:10" ht="15.75" customHeight="1" x14ac:dyDescent="0.25">
      <c r="B424" s="5"/>
      <c r="C424" s="15"/>
      <c r="D424" s="3"/>
      <c r="E424" s="63"/>
      <c r="F424" s="52"/>
      <c r="G424" s="52"/>
      <c r="H424" s="64"/>
      <c r="I424" s="52"/>
      <c r="J424" s="52"/>
    </row>
    <row r="425" spans="2:10" ht="15.75" customHeight="1" x14ac:dyDescent="0.25">
      <c r="B425" s="5"/>
      <c r="C425" s="15"/>
      <c r="D425" s="3"/>
      <c r="E425" s="63"/>
      <c r="F425" s="52"/>
      <c r="G425" s="52"/>
      <c r="H425" s="64"/>
      <c r="I425" s="52"/>
      <c r="J425" s="52"/>
    </row>
    <row r="426" spans="2:10" ht="15.75" customHeight="1" x14ac:dyDescent="0.25">
      <c r="B426" s="5"/>
      <c r="C426" s="15"/>
      <c r="D426" s="3"/>
      <c r="E426" s="63"/>
      <c r="F426" s="52"/>
      <c r="G426" s="52"/>
      <c r="H426" s="64"/>
      <c r="I426" s="52"/>
      <c r="J426" s="52"/>
    </row>
    <row r="427" spans="2:10" ht="15.75" customHeight="1" x14ac:dyDescent="0.25">
      <c r="B427" s="5"/>
      <c r="C427" s="15"/>
      <c r="D427" s="3"/>
      <c r="E427" s="63"/>
      <c r="F427" s="52"/>
      <c r="G427" s="52"/>
      <c r="H427" s="64"/>
      <c r="I427" s="52"/>
      <c r="J427" s="52"/>
    </row>
    <row r="428" spans="2:10" ht="15.75" customHeight="1" x14ac:dyDescent="0.25">
      <c r="B428" s="5"/>
      <c r="C428" s="15"/>
      <c r="D428" s="3"/>
      <c r="E428" s="63"/>
      <c r="F428" s="52"/>
      <c r="G428" s="52"/>
      <c r="H428" s="64"/>
      <c r="I428" s="52"/>
      <c r="J428" s="52"/>
    </row>
    <row r="429" spans="2:10" ht="15.75" customHeight="1" x14ac:dyDescent="0.25">
      <c r="B429" s="5"/>
      <c r="C429" s="15"/>
      <c r="D429" s="3"/>
      <c r="E429" s="63"/>
      <c r="F429" s="52"/>
      <c r="G429" s="52"/>
      <c r="H429" s="64"/>
      <c r="I429" s="52"/>
      <c r="J429" s="52"/>
    </row>
    <row r="430" spans="2:10" ht="15.75" customHeight="1" x14ac:dyDescent="0.25">
      <c r="B430" s="5"/>
      <c r="C430" s="15"/>
      <c r="D430" s="3"/>
      <c r="E430" s="63"/>
      <c r="F430" s="52"/>
      <c r="G430" s="52"/>
      <c r="H430" s="64"/>
      <c r="I430" s="52"/>
      <c r="J430" s="52"/>
    </row>
    <row r="431" spans="2:10" ht="15.75" customHeight="1" x14ac:dyDescent="0.25">
      <c r="B431" s="5"/>
      <c r="C431" s="15"/>
      <c r="D431" s="3"/>
      <c r="E431" s="63"/>
      <c r="F431" s="52"/>
      <c r="G431" s="52"/>
      <c r="H431" s="64"/>
      <c r="I431" s="52"/>
      <c r="J431" s="52"/>
    </row>
    <row r="432" spans="2:10" ht="15.75" customHeight="1" x14ac:dyDescent="0.25">
      <c r="B432" s="5"/>
      <c r="C432" s="15"/>
      <c r="D432" s="3"/>
      <c r="E432" s="63"/>
      <c r="F432" s="52"/>
      <c r="G432" s="52"/>
      <c r="H432" s="64"/>
      <c r="I432" s="52"/>
      <c r="J432" s="52"/>
    </row>
    <row r="433" spans="2:10" ht="15.75" customHeight="1" x14ac:dyDescent="0.25">
      <c r="B433" s="5"/>
      <c r="C433" s="15"/>
      <c r="D433" s="3"/>
      <c r="E433" s="63"/>
      <c r="F433" s="52"/>
      <c r="G433" s="52"/>
      <c r="H433" s="64"/>
      <c r="I433" s="52"/>
      <c r="J433" s="52"/>
    </row>
    <row r="434" spans="2:10" ht="15.75" customHeight="1" x14ac:dyDescent="0.25">
      <c r="B434" s="5"/>
      <c r="C434" s="15"/>
      <c r="D434" s="3"/>
      <c r="E434" s="63"/>
      <c r="F434" s="52"/>
      <c r="G434" s="52"/>
      <c r="H434" s="64"/>
      <c r="I434" s="52"/>
      <c r="J434" s="52"/>
    </row>
    <row r="435" spans="2:10" ht="15.75" customHeight="1" x14ac:dyDescent="0.25">
      <c r="B435" s="5"/>
      <c r="C435" s="15"/>
      <c r="D435" s="3"/>
      <c r="E435" s="63"/>
      <c r="F435" s="52"/>
      <c r="G435" s="52"/>
      <c r="H435" s="64"/>
      <c r="I435" s="52"/>
      <c r="J435" s="52"/>
    </row>
    <row r="436" spans="2:10" ht="15.75" customHeight="1" x14ac:dyDescent="0.25">
      <c r="B436" s="5"/>
      <c r="C436" s="15"/>
      <c r="D436" s="3"/>
      <c r="E436" s="63"/>
      <c r="F436" s="52"/>
      <c r="G436" s="52"/>
      <c r="H436" s="64"/>
      <c r="I436" s="52"/>
      <c r="J436" s="52"/>
    </row>
    <row r="437" spans="2:10" ht="15.75" customHeight="1" x14ac:dyDescent="0.25">
      <c r="B437" s="5"/>
      <c r="C437" s="15"/>
      <c r="D437" s="3"/>
      <c r="E437" s="63"/>
      <c r="F437" s="52"/>
      <c r="G437" s="52"/>
      <c r="H437" s="64"/>
      <c r="I437" s="52"/>
      <c r="J437" s="52"/>
    </row>
    <row r="438" spans="2:10" ht="15.75" customHeight="1" x14ac:dyDescent="0.25">
      <c r="B438" s="5"/>
      <c r="C438" s="15"/>
      <c r="D438" s="3"/>
      <c r="E438" s="63"/>
      <c r="F438" s="52"/>
      <c r="G438" s="52"/>
      <c r="H438" s="64"/>
      <c r="I438" s="52"/>
      <c r="J438" s="52"/>
    </row>
    <row r="439" spans="2:10" ht="15.75" customHeight="1" x14ac:dyDescent="0.25">
      <c r="B439" s="5"/>
      <c r="C439" s="15"/>
      <c r="D439" s="3"/>
      <c r="E439" s="63"/>
      <c r="F439" s="52"/>
      <c r="G439" s="52"/>
      <c r="H439" s="64"/>
      <c r="I439" s="52"/>
      <c r="J439" s="52"/>
    </row>
    <row r="440" spans="2:10" ht="15.75" customHeight="1" x14ac:dyDescent="0.25">
      <c r="B440" s="5"/>
      <c r="C440" s="15"/>
      <c r="D440" s="3"/>
      <c r="E440" s="63"/>
      <c r="F440" s="52"/>
      <c r="G440" s="52"/>
      <c r="H440" s="64"/>
      <c r="I440" s="52"/>
      <c r="J440" s="52"/>
    </row>
    <row r="441" spans="2:10" ht="15.75" customHeight="1" x14ac:dyDescent="0.25">
      <c r="B441" s="5"/>
      <c r="C441" s="15"/>
      <c r="D441" s="3"/>
      <c r="E441" s="63"/>
      <c r="F441" s="52"/>
      <c r="G441" s="52"/>
      <c r="H441" s="64"/>
      <c r="I441" s="52"/>
      <c r="J441" s="52"/>
    </row>
    <row r="442" spans="2:10" ht="15.75" customHeight="1" x14ac:dyDescent="0.25">
      <c r="B442" s="5"/>
      <c r="C442" s="15"/>
      <c r="D442" s="3"/>
      <c r="E442" s="63"/>
      <c r="F442" s="52"/>
      <c r="G442" s="52"/>
      <c r="H442" s="64"/>
      <c r="I442" s="52"/>
      <c r="J442" s="52"/>
    </row>
    <row r="443" spans="2:10" ht="15.75" customHeight="1" x14ac:dyDescent="0.25">
      <c r="B443" s="5"/>
      <c r="C443" s="15"/>
      <c r="D443" s="3"/>
      <c r="E443" s="63"/>
      <c r="F443" s="52"/>
      <c r="G443" s="52"/>
      <c r="H443" s="64"/>
      <c r="I443" s="52"/>
      <c r="J443" s="52"/>
    </row>
    <row r="444" spans="2:10" ht="15.75" customHeight="1" x14ac:dyDescent="0.25">
      <c r="B444" s="5"/>
      <c r="C444" s="15"/>
      <c r="D444" s="3"/>
      <c r="E444" s="63"/>
      <c r="F444" s="52"/>
      <c r="G444" s="52"/>
      <c r="H444" s="64"/>
      <c r="I444" s="52"/>
      <c r="J444" s="52"/>
    </row>
    <row r="445" spans="2:10" ht="15.75" customHeight="1" x14ac:dyDescent="0.25">
      <c r="B445" s="5"/>
      <c r="C445" s="15"/>
      <c r="D445" s="3"/>
      <c r="E445" s="63"/>
      <c r="F445" s="52"/>
      <c r="G445" s="52"/>
      <c r="H445" s="64"/>
      <c r="I445" s="52"/>
      <c r="J445" s="52"/>
    </row>
    <row r="446" spans="2:10" ht="15.75" customHeight="1" x14ac:dyDescent="0.25">
      <c r="B446" s="5"/>
      <c r="C446" s="15"/>
      <c r="D446" s="3"/>
      <c r="E446" s="63"/>
      <c r="F446" s="52"/>
      <c r="G446" s="52"/>
      <c r="H446" s="64"/>
      <c r="I446" s="52"/>
      <c r="J446" s="52"/>
    </row>
    <row r="447" spans="2:10" ht="15.75" customHeight="1" x14ac:dyDescent="0.25">
      <c r="B447" s="5"/>
      <c r="C447" s="15"/>
      <c r="D447" s="3"/>
      <c r="E447" s="63"/>
      <c r="F447" s="52"/>
      <c r="G447" s="52"/>
      <c r="H447" s="64"/>
      <c r="I447" s="52"/>
      <c r="J447" s="52"/>
    </row>
    <row r="448" spans="2:10" ht="15.75" customHeight="1" x14ac:dyDescent="0.25">
      <c r="B448" s="5"/>
      <c r="C448" s="15"/>
      <c r="D448" s="3"/>
      <c r="E448" s="63"/>
      <c r="F448" s="52"/>
      <c r="G448" s="52"/>
      <c r="H448" s="64"/>
      <c r="I448" s="52"/>
      <c r="J448" s="52"/>
    </row>
    <row r="449" spans="2:10" ht="15.75" customHeight="1" x14ac:dyDescent="0.25">
      <c r="B449" s="5"/>
      <c r="C449" s="15"/>
      <c r="D449" s="3"/>
      <c r="E449" s="63"/>
      <c r="F449" s="52"/>
      <c r="G449" s="52"/>
      <c r="H449" s="64"/>
      <c r="I449" s="52"/>
      <c r="J449" s="52"/>
    </row>
    <row r="450" spans="2:10" ht="15.75" customHeight="1" x14ac:dyDescent="0.25">
      <c r="B450" s="5"/>
      <c r="C450" s="15"/>
      <c r="D450" s="3"/>
      <c r="E450" s="63"/>
      <c r="F450" s="52"/>
      <c r="G450" s="52"/>
      <c r="H450" s="64"/>
      <c r="I450" s="52"/>
      <c r="J450" s="52"/>
    </row>
    <row r="451" spans="2:10" ht="15.75" customHeight="1" x14ac:dyDescent="0.25">
      <c r="B451" s="5"/>
      <c r="C451" s="15"/>
      <c r="D451" s="3"/>
      <c r="E451" s="63"/>
      <c r="F451" s="52"/>
      <c r="G451" s="52"/>
      <c r="H451" s="64"/>
      <c r="I451" s="52"/>
      <c r="J451" s="52"/>
    </row>
    <row r="452" spans="2:10" ht="15.75" customHeight="1" x14ac:dyDescent="0.25">
      <c r="B452" s="5"/>
      <c r="C452" s="15"/>
      <c r="D452" s="3"/>
      <c r="E452" s="63"/>
      <c r="F452" s="52"/>
      <c r="G452" s="52"/>
      <c r="H452" s="64"/>
      <c r="I452" s="52"/>
      <c r="J452" s="52"/>
    </row>
    <row r="453" spans="2:10" ht="15.75" customHeight="1" x14ac:dyDescent="0.25">
      <c r="B453" s="5"/>
      <c r="C453" s="15"/>
      <c r="D453" s="3"/>
      <c r="E453" s="63"/>
      <c r="F453" s="52"/>
      <c r="G453" s="52"/>
      <c r="H453" s="64"/>
      <c r="I453" s="52"/>
      <c r="J453" s="52"/>
    </row>
    <row r="454" spans="2:10" ht="15.75" customHeight="1" x14ac:dyDescent="0.25">
      <c r="B454" s="5"/>
      <c r="C454" s="15"/>
      <c r="D454" s="3"/>
      <c r="E454" s="63"/>
      <c r="F454" s="52"/>
      <c r="G454" s="52"/>
      <c r="H454" s="64"/>
      <c r="I454" s="52"/>
      <c r="J454" s="52"/>
    </row>
    <row r="455" spans="2:10" ht="15.75" customHeight="1" x14ac:dyDescent="0.25">
      <c r="B455" s="5"/>
      <c r="C455" s="15"/>
      <c r="D455" s="3"/>
      <c r="E455" s="63"/>
      <c r="F455" s="52"/>
      <c r="G455" s="52"/>
      <c r="H455" s="64"/>
      <c r="I455" s="52"/>
      <c r="J455" s="52"/>
    </row>
    <row r="456" spans="2:10" ht="15.75" customHeight="1" x14ac:dyDescent="0.25">
      <c r="B456" s="5"/>
      <c r="C456" s="15"/>
      <c r="D456" s="3"/>
      <c r="E456" s="63"/>
      <c r="F456" s="52"/>
      <c r="G456" s="52"/>
      <c r="H456" s="64"/>
      <c r="I456" s="52"/>
      <c r="J456" s="52"/>
    </row>
    <row r="457" spans="2:10" ht="15.75" customHeight="1" x14ac:dyDescent="0.25">
      <c r="B457" s="5"/>
      <c r="C457" s="15"/>
      <c r="D457" s="3"/>
      <c r="E457" s="63"/>
      <c r="F457" s="52"/>
      <c r="G457" s="52"/>
      <c r="H457" s="64"/>
      <c r="I457" s="52"/>
      <c r="J457" s="52"/>
    </row>
    <row r="458" spans="2:10" ht="15.75" customHeight="1" x14ac:dyDescent="0.25">
      <c r="B458" s="5"/>
      <c r="C458" s="15"/>
      <c r="D458" s="3"/>
      <c r="E458" s="63"/>
      <c r="F458" s="52"/>
      <c r="G458" s="52"/>
      <c r="H458" s="64"/>
      <c r="I458" s="52"/>
      <c r="J458" s="52"/>
    </row>
    <row r="459" spans="2:10" ht="15.75" customHeight="1" x14ac:dyDescent="0.25">
      <c r="B459" s="5"/>
      <c r="C459" s="15"/>
      <c r="D459" s="3"/>
      <c r="E459" s="63"/>
      <c r="F459" s="52"/>
      <c r="G459" s="52"/>
      <c r="H459" s="64"/>
      <c r="I459" s="52"/>
      <c r="J459" s="52"/>
    </row>
    <row r="460" spans="2:10" ht="15.75" customHeight="1" x14ac:dyDescent="0.25">
      <c r="B460" s="5"/>
      <c r="C460" s="15"/>
      <c r="D460" s="3"/>
      <c r="E460" s="63"/>
      <c r="F460" s="52"/>
      <c r="G460" s="52"/>
      <c r="H460" s="64"/>
      <c r="I460" s="52"/>
      <c r="J460" s="52"/>
    </row>
    <row r="461" spans="2:10" ht="15.75" customHeight="1" x14ac:dyDescent="0.25">
      <c r="B461" s="5"/>
      <c r="C461" s="15"/>
      <c r="D461" s="3"/>
      <c r="E461" s="63"/>
      <c r="F461" s="52"/>
      <c r="G461" s="52"/>
      <c r="H461" s="64"/>
      <c r="I461" s="52"/>
      <c r="J461" s="52"/>
    </row>
    <row r="462" spans="2:10" ht="15.75" customHeight="1" x14ac:dyDescent="0.25">
      <c r="B462" s="5"/>
      <c r="C462" s="15"/>
      <c r="D462" s="3"/>
      <c r="E462" s="63"/>
      <c r="F462" s="52"/>
      <c r="G462" s="52"/>
      <c r="H462" s="64"/>
      <c r="I462" s="52"/>
      <c r="J462" s="52"/>
    </row>
    <row r="463" spans="2:10" ht="15.75" customHeight="1" x14ac:dyDescent="0.25">
      <c r="B463" s="5"/>
      <c r="C463" s="15"/>
      <c r="D463" s="3"/>
      <c r="E463" s="63"/>
      <c r="F463" s="52"/>
      <c r="G463" s="52"/>
      <c r="H463" s="64"/>
      <c r="I463" s="52"/>
      <c r="J463" s="52"/>
    </row>
    <row r="464" spans="2:10" ht="15.75" customHeight="1" x14ac:dyDescent="0.25">
      <c r="B464" s="5"/>
      <c r="C464" s="15"/>
      <c r="D464" s="3"/>
      <c r="E464" s="63"/>
      <c r="F464" s="52"/>
      <c r="G464" s="52"/>
      <c r="H464" s="64"/>
      <c r="I464" s="52"/>
      <c r="J464" s="52"/>
    </row>
    <row r="465" spans="2:10" ht="15.75" customHeight="1" x14ac:dyDescent="0.25">
      <c r="B465" s="5"/>
      <c r="C465" s="15"/>
      <c r="D465" s="3"/>
      <c r="E465" s="63"/>
      <c r="F465" s="52"/>
      <c r="G465" s="52"/>
      <c r="H465" s="64"/>
      <c r="I465" s="52"/>
      <c r="J465" s="52"/>
    </row>
    <row r="466" spans="2:10" ht="15.75" customHeight="1" x14ac:dyDescent="0.25">
      <c r="B466" s="5"/>
      <c r="C466" s="15"/>
      <c r="D466" s="3"/>
      <c r="E466" s="63"/>
      <c r="F466" s="52"/>
      <c r="G466" s="52"/>
      <c r="H466" s="64"/>
      <c r="I466" s="52"/>
      <c r="J466" s="52"/>
    </row>
    <row r="467" spans="2:10" ht="15.75" customHeight="1" x14ac:dyDescent="0.25">
      <c r="B467" s="5"/>
      <c r="C467" s="15"/>
      <c r="D467" s="3"/>
      <c r="E467" s="63"/>
      <c r="F467" s="52"/>
      <c r="G467" s="52"/>
      <c r="H467" s="64"/>
      <c r="I467" s="52"/>
      <c r="J467" s="52"/>
    </row>
    <row r="468" spans="2:10" ht="15.75" customHeight="1" x14ac:dyDescent="0.25">
      <c r="B468" s="5"/>
      <c r="C468" s="15"/>
      <c r="D468" s="3"/>
      <c r="E468" s="63"/>
      <c r="F468" s="52"/>
      <c r="G468" s="52"/>
      <c r="H468" s="64"/>
      <c r="I468" s="52"/>
      <c r="J468" s="52"/>
    </row>
    <row r="469" spans="2:10" ht="15.75" customHeight="1" x14ac:dyDescent="0.25">
      <c r="B469" s="5"/>
      <c r="C469" s="15"/>
      <c r="D469" s="3"/>
      <c r="E469" s="63"/>
      <c r="F469" s="52"/>
      <c r="G469" s="52"/>
      <c r="H469" s="64"/>
      <c r="I469" s="52"/>
      <c r="J469" s="52"/>
    </row>
    <row r="470" spans="2:10" ht="15.75" customHeight="1" x14ac:dyDescent="0.25">
      <c r="B470" s="5"/>
      <c r="C470" s="15"/>
      <c r="D470" s="3"/>
      <c r="E470" s="63"/>
      <c r="F470" s="52"/>
      <c r="G470" s="52"/>
      <c r="H470" s="64"/>
      <c r="I470" s="52"/>
      <c r="J470" s="52"/>
    </row>
    <row r="471" spans="2:10" ht="15.75" customHeight="1" x14ac:dyDescent="0.25">
      <c r="B471" s="5"/>
      <c r="C471" s="15"/>
      <c r="D471" s="3"/>
      <c r="E471" s="63"/>
      <c r="F471" s="52"/>
      <c r="G471" s="52"/>
      <c r="H471" s="64"/>
      <c r="I471" s="52"/>
      <c r="J471" s="52"/>
    </row>
    <row r="472" spans="2:10" ht="15.75" customHeight="1" x14ac:dyDescent="0.25">
      <c r="B472" s="5"/>
      <c r="C472" s="15"/>
      <c r="D472" s="3"/>
      <c r="E472" s="63"/>
      <c r="F472" s="52"/>
      <c r="G472" s="52"/>
      <c r="H472" s="64"/>
      <c r="I472" s="52"/>
      <c r="J472" s="52"/>
    </row>
    <row r="473" spans="2:10" ht="15.75" customHeight="1" x14ac:dyDescent="0.25">
      <c r="B473" s="5"/>
      <c r="C473" s="15"/>
      <c r="D473" s="3"/>
      <c r="E473" s="63"/>
      <c r="F473" s="52"/>
      <c r="G473" s="52"/>
      <c r="H473" s="64"/>
      <c r="I473" s="52"/>
      <c r="J473" s="52"/>
    </row>
    <row r="474" spans="2:10" ht="15.75" customHeight="1" x14ac:dyDescent="0.25">
      <c r="B474" s="5"/>
      <c r="C474" s="15"/>
      <c r="D474" s="3"/>
      <c r="E474" s="63"/>
      <c r="F474" s="52"/>
      <c r="G474" s="52"/>
      <c r="H474" s="64"/>
      <c r="I474" s="52"/>
      <c r="J474" s="52"/>
    </row>
    <row r="475" spans="2:10" ht="15.75" customHeight="1" x14ac:dyDescent="0.25">
      <c r="B475" s="5"/>
      <c r="C475" s="15"/>
      <c r="D475" s="3"/>
      <c r="E475" s="63"/>
      <c r="F475" s="52"/>
      <c r="G475" s="52"/>
      <c r="H475" s="64"/>
      <c r="I475" s="52"/>
      <c r="J475" s="52"/>
    </row>
    <row r="476" spans="2:10" ht="15.75" customHeight="1" x14ac:dyDescent="0.25">
      <c r="B476" s="5"/>
      <c r="C476" s="15"/>
      <c r="D476" s="3"/>
      <c r="E476" s="63"/>
      <c r="F476" s="52"/>
      <c r="G476" s="52"/>
      <c r="H476" s="64"/>
      <c r="I476" s="52"/>
      <c r="J476" s="52"/>
    </row>
    <row r="477" spans="2:10" ht="15.75" customHeight="1" x14ac:dyDescent="0.25">
      <c r="B477" s="5"/>
      <c r="C477" s="15"/>
      <c r="D477" s="3"/>
      <c r="E477" s="63"/>
      <c r="F477" s="52"/>
      <c r="G477" s="52"/>
      <c r="H477" s="64"/>
      <c r="I477" s="52"/>
      <c r="J477" s="52"/>
    </row>
    <row r="478" spans="2:10" ht="15.75" customHeight="1" x14ac:dyDescent="0.25">
      <c r="B478" s="5"/>
      <c r="C478" s="15"/>
      <c r="D478" s="3"/>
      <c r="E478" s="63"/>
      <c r="F478" s="52"/>
      <c r="G478" s="52"/>
      <c r="H478" s="64"/>
      <c r="I478" s="52"/>
      <c r="J478" s="52"/>
    </row>
    <row r="479" spans="2:10" ht="15.75" customHeight="1" x14ac:dyDescent="0.25">
      <c r="B479" s="5"/>
      <c r="C479" s="15"/>
      <c r="D479" s="3"/>
      <c r="E479" s="63"/>
      <c r="F479" s="52"/>
      <c r="G479" s="52"/>
      <c r="H479" s="64"/>
      <c r="I479" s="52"/>
      <c r="J479" s="52"/>
    </row>
    <row r="480" spans="2:10" ht="15.75" customHeight="1" x14ac:dyDescent="0.25">
      <c r="B480" s="5"/>
      <c r="C480" s="15"/>
      <c r="D480" s="3"/>
      <c r="E480" s="63"/>
      <c r="F480" s="52"/>
      <c r="G480" s="52"/>
      <c r="H480" s="64"/>
      <c r="I480" s="52"/>
      <c r="J480" s="52"/>
    </row>
    <row r="481" spans="2:10" ht="15.75" customHeight="1" x14ac:dyDescent="0.25">
      <c r="B481" s="5"/>
      <c r="C481" s="15"/>
      <c r="D481" s="3"/>
      <c r="E481" s="63"/>
      <c r="F481" s="52"/>
      <c r="G481" s="52"/>
      <c r="H481" s="64"/>
      <c r="I481" s="52"/>
      <c r="J481" s="52"/>
    </row>
    <row r="482" spans="2:10" ht="15.75" customHeight="1" x14ac:dyDescent="0.25">
      <c r="B482" s="5"/>
      <c r="C482" s="15"/>
      <c r="D482" s="3"/>
      <c r="E482" s="63"/>
      <c r="F482" s="52"/>
      <c r="G482" s="52"/>
      <c r="H482" s="64"/>
      <c r="I482" s="52"/>
      <c r="J482" s="52"/>
    </row>
    <row r="483" spans="2:10" ht="15.75" customHeight="1" x14ac:dyDescent="0.25">
      <c r="B483" s="5"/>
      <c r="C483" s="15"/>
      <c r="D483" s="3"/>
      <c r="E483" s="63"/>
      <c r="F483" s="52"/>
      <c r="G483" s="52"/>
      <c r="H483" s="64"/>
      <c r="I483" s="52"/>
      <c r="J483" s="52"/>
    </row>
    <row r="484" spans="2:10" ht="15.75" customHeight="1" x14ac:dyDescent="0.25">
      <c r="B484" s="5"/>
      <c r="C484" s="15"/>
      <c r="D484" s="3"/>
      <c r="E484" s="63"/>
      <c r="F484" s="52"/>
      <c r="G484" s="52"/>
      <c r="H484" s="64"/>
      <c r="I484" s="52"/>
      <c r="J484" s="52"/>
    </row>
    <row r="485" spans="2:10" ht="15.75" customHeight="1" x14ac:dyDescent="0.25">
      <c r="B485" s="5"/>
      <c r="C485" s="15"/>
      <c r="D485" s="3"/>
      <c r="E485" s="63"/>
      <c r="F485" s="52"/>
      <c r="G485" s="52"/>
      <c r="H485" s="64"/>
      <c r="I485" s="52"/>
      <c r="J485" s="52"/>
    </row>
    <row r="486" spans="2:10" ht="15.75" customHeight="1" x14ac:dyDescent="0.25">
      <c r="B486" s="5"/>
      <c r="C486" s="15"/>
      <c r="D486" s="3"/>
      <c r="E486" s="63"/>
      <c r="F486" s="52"/>
      <c r="G486" s="52"/>
      <c r="H486" s="64"/>
      <c r="I486" s="52"/>
      <c r="J486" s="52"/>
    </row>
    <row r="487" spans="2:10" ht="15.75" customHeight="1" x14ac:dyDescent="0.25">
      <c r="B487" s="5"/>
      <c r="C487" s="15"/>
      <c r="D487" s="3"/>
      <c r="E487" s="63"/>
      <c r="F487" s="52"/>
      <c r="G487" s="52"/>
      <c r="H487" s="64"/>
      <c r="I487" s="52"/>
      <c r="J487" s="52"/>
    </row>
    <row r="488" spans="2:10" ht="15.75" customHeight="1" x14ac:dyDescent="0.25">
      <c r="B488" s="5"/>
      <c r="C488" s="15"/>
      <c r="D488" s="3"/>
      <c r="E488" s="63"/>
      <c r="F488" s="52"/>
      <c r="G488" s="52"/>
      <c r="H488" s="64"/>
      <c r="I488" s="52"/>
      <c r="J488" s="52"/>
    </row>
    <row r="489" spans="2:10" ht="15.75" customHeight="1" x14ac:dyDescent="0.25">
      <c r="B489" s="5"/>
      <c r="C489" s="15"/>
      <c r="D489" s="3"/>
      <c r="E489" s="63"/>
      <c r="F489" s="52"/>
      <c r="G489" s="52"/>
      <c r="H489" s="64"/>
      <c r="I489" s="52"/>
      <c r="J489" s="52"/>
    </row>
    <row r="490" spans="2:10" ht="15.75" customHeight="1" x14ac:dyDescent="0.25">
      <c r="B490" s="5"/>
      <c r="C490" s="15"/>
      <c r="D490" s="3"/>
      <c r="E490" s="63"/>
      <c r="F490" s="52"/>
      <c r="G490" s="52"/>
      <c r="H490" s="64"/>
      <c r="I490" s="52"/>
      <c r="J490" s="52"/>
    </row>
    <row r="491" spans="2:10" ht="15.75" customHeight="1" x14ac:dyDescent="0.25">
      <c r="B491" s="5"/>
      <c r="C491" s="15"/>
      <c r="D491" s="3"/>
      <c r="E491" s="63"/>
      <c r="F491" s="52"/>
      <c r="G491" s="52"/>
      <c r="H491" s="64"/>
      <c r="I491" s="52"/>
      <c r="J491" s="52"/>
    </row>
    <row r="492" spans="2:10" ht="15.75" customHeight="1" x14ac:dyDescent="0.25">
      <c r="B492" s="5"/>
      <c r="C492" s="15"/>
      <c r="D492" s="3"/>
      <c r="E492" s="63"/>
      <c r="F492" s="52"/>
      <c r="G492" s="52"/>
      <c r="H492" s="64"/>
      <c r="I492" s="52"/>
      <c r="J492" s="52"/>
    </row>
    <row r="493" spans="2:10" ht="15.75" customHeight="1" x14ac:dyDescent="0.25">
      <c r="B493" s="5"/>
      <c r="C493" s="15"/>
      <c r="D493" s="3"/>
      <c r="E493" s="63"/>
      <c r="F493" s="52"/>
      <c r="G493" s="52"/>
      <c r="H493" s="64"/>
      <c r="I493" s="52"/>
      <c r="J493" s="52"/>
    </row>
    <row r="494" spans="2:10" ht="15.75" customHeight="1" x14ac:dyDescent="0.25">
      <c r="B494" s="5"/>
      <c r="C494" s="15"/>
      <c r="D494" s="3"/>
      <c r="E494" s="63"/>
      <c r="F494" s="52"/>
      <c r="G494" s="52"/>
      <c r="H494" s="64"/>
      <c r="I494" s="52"/>
      <c r="J494" s="52"/>
    </row>
    <row r="495" spans="2:10" ht="15.75" customHeight="1" x14ac:dyDescent="0.25">
      <c r="B495" s="5"/>
      <c r="C495" s="15"/>
      <c r="D495" s="3"/>
      <c r="E495" s="63"/>
      <c r="F495" s="52"/>
      <c r="G495" s="52"/>
      <c r="H495" s="64"/>
      <c r="I495" s="52"/>
      <c r="J495" s="52"/>
    </row>
    <row r="496" spans="2:10" ht="15.75" customHeight="1" x14ac:dyDescent="0.25">
      <c r="B496" s="5"/>
      <c r="C496" s="15"/>
      <c r="D496" s="3"/>
      <c r="E496" s="63"/>
      <c r="F496" s="52"/>
      <c r="G496" s="52"/>
      <c r="H496" s="64"/>
      <c r="I496" s="52"/>
      <c r="J496" s="52"/>
    </row>
    <row r="497" spans="2:10" ht="15.75" customHeight="1" x14ac:dyDescent="0.25">
      <c r="B497" s="5"/>
      <c r="C497" s="15"/>
      <c r="D497" s="3"/>
      <c r="E497" s="63"/>
      <c r="F497" s="52"/>
      <c r="G497" s="52"/>
      <c r="H497" s="64"/>
      <c r="I497" s="52"/>
      <c r="J497" s="52"/>
    </row>
    <row r="498" spans="2:10" ht="15.75" customHeight="1" x14ac:dyDescent="0.25">
      <c r="B498" s="5"/>
      <c r="C498" s="15"/>
      <c r="D498" s="3"/>
      <c r="E498" s="63"/>
      <c r="F498" s="52"/>
      <c r="G498" s="52"/>
      <c r="H498" s="64"/>
      <c r="I498" s="52"/>
      <c r="J498" s="52"/>
    </row>
    <row r="499" spans="2:10" ht="15.75" customHeight="1" x14ac:dyDescent="0.25">
      <c r="B499" s="5"/>
      <c r="C499" s="15"/>
      <c r="D499" s="3"/>
      <c r="E499" s="63"/>
      <c r="F499" s="52"/>
      <c r="G499" s="52"/>
      <c r="H499" s="64"/>
      <c r="I499" s="52"/>
      <c r="J499" s="52"/>
    </row>
    <row r="500" spans="2:10" ht="15.75" customHeight="1" x14ac:dyDescent="0.25">
      <c r="B500" s="5"/>
      <c r="C500" s="15"/>
      <c r="D500" s="3"/>
      <c r="E500" s="63"/>
      <c r="F500" s="52"/>
      <c r="G500" s="52"/>
      <c r="H500" s="64"/>
      <c r="I500" s="52"/>
      <c r="J500" s="52"/>
    </row>
    <row r="501" spans="2:10" ht="15.75" customHeight="1" x14ac:dyDescent="0.25">
      <c r="B501" s="5"/>
      <c r="C501" s="15"/>
      <c r="D501" s="3"/>
      <c r="E501" s="63"/>
      <c r="F501" s="52"/>
      <c r="G501" s="52"/>
      <c r="H501" s="64"/>
      <c r="I501" s="52"/>
      <c r="J501" s="52"/>
    </row>
    <row r="502" spans="2:10" ht="15.75" customHeight="1" x14ac:dyDescent="0.25">
      <c r="B502" s="5"/>
      <c r="C502" s="15"/>
      <c r="D502" s="3"/>
      <c r="E502" s="63"/>
      <c r="F502" s="52"/>
      <c r="G502" s="52"/>
      <c r="H502" s="64"/>
      <c r="I502" s="52"/>
      <c r="J502" s="52"/>
    </row>
    <row r="503" spans="2:10" ht="15.75" customHeight="1" x14ac:dyDescent="0.25">
      <c r="B503" s="5"/>
      <c r="C503" s="15"/>
      <c r="D503" s="3"/>
      <c r="E503" s="63"/>
      <c r="F503" s="52"/>
      <c r="G503" s="52"/>
      <c r="H503" s="64"/>
      <c r="I503" s="52"/>
      <c r="J503" s="52"/>
    </row>
    <row r="504" spans="2:10" ht="15.75" customHeight="1" x14ac:dyDescent="0.25">
      <c r="B504" s="5"/>
      <c r="C504" s="15"/>
      <c r="D504" s="3"/>
      <c r="E504" s="63"/>
      <c r="F504" s="52"/>
      <c r="G504" s="52"/>
      <c r="H504" s="64"/>
      <c r="I504" s="52"/>
      <c r="J504" s="52"/>
    </row>
    <row r="505" spans="2:10" ht="15.75" customHeight="1" x14ac:dyDescent="0.25">
      <c r="B505" s="5"/>
      <c r="C505" s="15"/>
      <c r="D505" s="3"/>
      <c r="E505" s="63"/>
      <c r="F505" s="52"/>
      <c r="G505" s="52"/>
      <c r="H505" s="64"/>
      <c r="I505" s="52"/>
      <c r="J505" s="52"/>
    </row>
    <row r="506" spans="2:10" ht="15.75" customHeight="1" x14ac:dyDescent="0.25">
      <c r="B506" s="5"/>
      <c r="C506" s="15"/>
      <c r="D506" s="3"/>
      <c r="E506" s="63"/>
      <c r="F506" s="52"/>
      <c r="G506" s="52"/>
      <c r="H506" s="64"/>
      <c r="I506" s="52"/>
      <c r="J506" s="52"/>
    </row>
    <row r="507" spans="2:10" ht="15.75" customHeight="1" x14ac:dyDescent="0.25">
      <c r="B507" s="5"/>
      <c r="C507" s="15"/>
      <c r="D507" s="3"/>
      <c r="E507" s="63"/>
      <c r="F507" s="52"/>
      <c r="G507" s="52"/>
      <c r="H507" s="64"/>
      <c r="I507" s="52"/>
      <c r="J507" s="52"/>
    </row>
    <row r="508" spans="2:10" ht="15.75" customHeight="1" x14ac:dyDescent="0.25">
      <c r="B508" s="5"/>
      <c r="C508" s="15"/>
      <c r="D508" s="3"/>
      <c r="E508" s="63"/>
      <c r="F508" s="52"/>
      <c r="G508" s="52"/>
      <c r="H508" s="64"/>
      <c r="I508" s="52"/>
      <c r="J508" s="52"/>
    </row>
    <row r="509" spans="2:10" ht="15.75" customHeight="1" x14ac:dyDescent="0.25">
      <c r="B509" s="5"/>
      <c r="C509" s="15"/>
      <c r="D509" s="3"/>
      <c r="E509" s="63"/>
      <c r="F509" s="52"/>
      <c r="G509" s="52"/>
      <c r="H509" s="64"/>
      <c r="I509" s="52"/>
      <c r="J509" s="52"/>
    </row>
    <row r="510" spans="2:10" ht="15.75" customHeight="1" x14ac:dyDescent="0.25">
      <c r="B510" s="5"/>
      <c r="C510" s="15"/>
      <c r="D510" s="3"/>
      <c r="E510" s="63"/>
      <c r="F510" s="52"/>
      <c r="G510" s="52"/>
      <c r="H510" s="64"/>
      <c r="I510" s="52"/>
      <c r="J510" s="52"/>
    </row>
    <row r="511" spans="2:10" ht="15.75" customHeight="1" x14ac:dyDescent="0.25">
      <c r="B511" s="5"/>
      <c r="C511" s="15"/>
      <c r="D511" s="3"/>
      <c r="E511" s="63"/>
      <c r="F511" s="52"/>
      <c r="G511" s="52"/>
      <c r="H511" s="64"/>
      <c r="I511" s="52"/>
      <c r="J511" s="52"/>
    </row>
    <row r="512" spans="2:10" ht="15.75" customHeight="1" x14ac:dyDescent="0.25">
      <c r="B512" s="5"/>
      <c r="C512" s="15"/>
      <c r="D512" s="3"/>
      <c r="E512" s="63"/>
      <c r="F512" s="52"/>
      <c r="G512" s="52"/>
      <c r="H512" s="64"/>
      <c r="I512" s="52"/>
      <c r="J512" s="52"/>
    </row>
    <row r="513" spans="2:10" ht="15.75" customHeight="1" x14ac:dyDescent="0.25">
      <c r="B513" s="5"/>
      <c r="C513" s="15"/>
      <c r="D513" s="3"/>
      <c r="E513" s="63"/>
      <c r="F513" s="52"/>
      <c r="G513" s="52"/>
      <c r="H513" s="64"/>
      <c r="I513" s="52"/>
      <c r="J513" s="52"/>
    </row>
    <row r="514" spans="2:10" ht="15.75" customHeight="1" x14ac:dyDescent="0.25">
      <c r="B514" s="12"/>
      <c r="C514" s="20"/>
      <c r="D514" s="9"/>
      <c r="E514" s="65"/>
      <c r="F514" s="66"/>
      <c r="G514" s="66"/>
      <c r="H514" s="67"/>
      <c r="I514" s="66"/>
      <c r="J514" s="66"/>
    </row>
    <row r="515" spans="2:10" ht="15.75" customHeight="1" x14ac:dyDescent="0.25">
      <c r="E515" s="68"/>
      <c r="F515" s="62"/>
      <c r="I515" s="62"/>
    </row>
    <row r="517" spans="2:10" ht="15.75" customHeight="1" x14ac:dyDescent="0.25">
      <c r="B517" s="1"/>
    </row>
    <row r="518" spans="2:10" ht="15.75" customHeight="1" x14ac:dyDescent="0.25">
      <c r="B518" s="18"/>
    </row>
    <row r="519" spans="2:10" ht="15.75" customHeight="1" x14ac:dyDescent="0.25">
      <c r="B519" s="18"/>
    </row>
    <row r="520" spans="2:10" ht="15.75" customHeight="1" x14ac:dyDescent="0.25">
      <c r="B520" s="18"/>
    </row>
    <row r="521" spans="2:10" ht="15.75" customHeight="1" x14ac:dyDescent="0.25">
      <c r="E521" s="25"/>
      <c r="F521" s="61"/>
      <c r="G521" s="2"/>
    </row>
    <row r="522" spans="2:10" ht="15.75" customHeight="1" x14ac:dyDescent="0.25">
      <c r="E522" s="62"/>
      <c r="F522" s="61"/>
      <c r="G522" s="2"/>
    </row>
    <row r="523" spans="2:10" ht="15.75" customHeight="1" x14ac:dyDescent="0.25">
      <c r="B523" s="18"/>
    </row>
    <row r="524" spans="2:10" ht="15.75" customHeight="1" x14ac:dyDescent="0.25">
      <c r="E524" s="25"/>
      <c r="F524" s="2"/>
    </row>
    <row r="527" spans="2:10" ht="15.75" customHeight="1" x14ac:dyDescent="0.25">
      <c r="J527" s="26"/>
    </row>
    <row r="528" spans="2:10" ht="15.75" customHeight="1" x14ac:dyDescent="0.25">
      <c r="B528" s="10"/>
      <c r="C528" s="10"/>
      <c r="D528" s="10"/>
      <c r="E528" s="27"/>
      <c r="F528" s="27"/>
      <c r="G528" s="28"/>
      <c r="H528" s="29"/>
      <c r="I528" s="30"/>
      <c r="J528" s="31"/>
    </row>
    <row r="529" spans="2:10" ht="15.75" customHeight="1" x14ac:dyDescent="0.25">
      <c r="B529" s="10"/>
      <c r="C529" s="10"/>
      <c r="D529" s="10"/>
      <c r="E529" s="27"/>
      <c r="F529" s="27"/>
      <c r="G529" s="28"/>
      <c r="H529" s="29"/>
      <c r="I529" s="30"/>
      <c r="J529" s="31"/>
    </row>
    <row r="530" spans="2:10" ht="15.75" customHeight="1" x14ac:dyDescent="0.25">
      <c r="B530" s="10"/>
      <c r="C530" s="10"/>
      <c r="D530" s="10"/>
      <c r="E530" s="27"/>
      <c r="F530" s="27"/>
      <c r="G530" s="28"/>
      <c r="H530" s="29"/>
      <c r="I530" s="30"/>
      <c r="J530" s="31"/>
    </row>
    <row r="532" spans="2:10" ht="15.75" customHeight="1" x14ac:dyDescent="0.25">
      <c r="B532" s="12"/>
      <c r="C532" s="69"/>
      <c r="D532" s="69"/>
      <c r="E532" s="70"/>
      <c r="F532" s="70"/>
      <c r="G532" s="35"/>
      <c r="H532" s="71"/>
      <c r="I532" s="72"/>
      <c r="J532" s="35"/>
    </row>
    <row r="533" spans="2:10" ht="15.75" customHeight="1" x14ac:dyDescent="0.25">
      <c r="B533" s="12"/>
      <c r="C533" s="69"/>
      <c r="D533" s="69"/>
      <c r="E533" s="70"/>
      <c r="F533" s="70"/>
      <c r="G533" s="35"/>
      <c r="H533" s="71"/>
      <c r="I533" s="72"/>
      <c r="J533" s="35"/>
    </row>
    <row r="534" spans="2:10" ht="15.75" customHeight="1" x14ac:dyDescent="0.25">
      <c r="B534" s="12"/>
      <c r="C534" s="8"/>
      <c r="D534" s="69"/>
      <c r="E534" s="73"/>
      <c r="F534" s="73"/>
      <c r="G534" s="35"/>
      <c r="H534" s="74"/>
      <c r="I534" s="75"/>
      <c r="J534" s="35"/>
    </row>
    <row r="535" spans="2:10" ht="15.75" customHeight="1" x14ac:dyDescent="0.25">
      <c r="B535" s="12"/>
      <c r="C535" s="8"/>
      <c r="D535" s="69"/>
      <c r="E535" s="73"/>
      <c r="F535" s="73"/>
      <c r="G535" s="35"/>
      <c r="H535" s="74"/>
      <c r="I535" s="75"/>
      <c r="J535" s="35"/>
    </row>
    <row r="536" spans="2:10" ht="15.75" customHeight="1" x14ac:dyDescent="0.25">
      <c r="B536" s="3"/>
      <c r="C536" s="15"/>
      <c r="D536" s="6"/>
      <c r="E536" s="76"/>
      <c r="F536" s="52"/>
      <c r="G536" s="52"/>
      <c r="H536" s="64"/>
      <c r="I536" s="52"/>
      <c r="J536" s="52"/>
    </row>
    <row r="537" spans="2:10" ht="15.75" customHeight="1" x14ac:dyDescent="0.25">
      <c r="B537" s="3"/>
      <c r="C537" s="77"/>
      <c r="D537" s="6"/>
      <c r="E537" s="76"/>
      <c r="F537" s="52"/>
      <c r="G537" s="52"/>
      <c r="H537" s="64"/>
      <c r="I537" s="52"/>
      <c r="J537" s="52"/>
    </row>
    <row r="538" spans="2:10" ht="15.75" customHeight="1" x14ac:dyDescent="0.25">
      <c r="B538" s="3"/>
      <c r="C538" s="77"/>
      <c r="D538" s="6"/>
      <c r="E538" s="76"/>
      <c r="F538" s="52"/>
      <c r="G538" s="52"/>
      <c r="H538" s="64"/>
      <c r="I538" s="52"/>
      <c r="J538" s="52"/>
    </row>
    <row r="539" spans="2:10" ht="15.75" customHeight="1" x14ac:dyDescent="0.25">
      <c r="B539" s="3"/>
      <c r="C539" s="77"/>
      <c r="D539" s="6"/>
      <c r="E539" s="76"/>
      <c r="F539" s="52"/>
      <c r="G539" s="52"/>
      <c r="H539" s="64"/>
      <c r="I539" s="52"/>
      <c r="J539" s="52"/>
    </row>
    <row r="540" spans="2:10" ht="15.75" customHeight="1" x14ac:dyDescent="0.25">
      <c r="B540" s="3"/>
      <c r="C540" s="77"/>
      <c r="D540" s="6"/>
      <c r="E540" s="76"/>
      <c r="F540" s="52"/>
      <c r="G540" s="52"/>
      <c r="H540" s="64"/>
      <c r="I540" s="52"/>
      <c r="J540" s="52"/>
    </row>
    <row r="541" spans="2:10" ht="15.75" customHeight="1" x14ac:dyDescent="0.25">
      <c r="B541" s="3"/>
      <c r="C541" s="77"/>
      <c r="D541" s="6"/>
      <c r="E541" s="76"/>
      <c r="F541" s="52"/>
      <c r="G541" s="52"/>
      <c r="H541" s="64"/>
      <c r="I541" s="52"/>
      <c r="J541" s="52"/>
    </row>
    <row r="542" spans="2:10" ht="15.75" customHeight="1" x14ac:dyDescent="0.25">
      <c r="B542" s="3"/>
      <c r="C542" s="77"/>
      <c r="D542" s="6"/>
      <c r="E542" s="76"/>
      <c r="F542" s="52"/>
      <c r="G542" s="52"/>
      <c r="H542" s="64"/>
      <c r="I542" s="52"/>
      <c r="J542" s="52"/>
    </row>
    <row r="543" spans="2:10" ht="15.75" customHeight="1" x14ac:dyDescent="0.25">
      <c r="B543" s="3"/>
      <c r="C543" s="77"/>
      <c r="D543" s="6"/>
      <c r="E543" s="76"/>
      <c r="F543" s="52"/>
      <c r="G543" s="52"/>
      <c r="H543" s="64"/>
      <c r="I543" s="52"/>
      <c r="J543" s="52"/>
    </row>
    <row r="544" spans="2:10" ht="15.75" customHeight="1" x14ac:dyDescent="0.25">
      <c r="B544" s="3"/>
      <c r="C544" s="77"/>
      <c r="D544" s="6"/>
      <c r="E544" s="76"/>
      <c r="F544" s="52"/>
      <c r="G544" s="52"/>
      <c r="H544" s="64"/>
      <c r="I544" s="52"/>
      <c r="J544" s="52"/>
    </row>
    <row r="545" spans="2:10" ht="15.75" customHeight="1" x14ac:dyDescent="0.25">
      <c r="B545" s="3"/>
      <c r="C545" s="77"/>
      <c r="D545" s="6"/>
      <c r="E545" s="76"/>
      <c r="F545" s="52"/>
      <c r="G545" s="52"/>
      <c r="H545" s="64"/>
      <c r="I545" s="52"/>
      <c r="J545" s="52"/>
    </row>
    <row r="546" spans="2:10" ht="15.75" customHeight="1" x14ac:dyDescent="0.25">
      <c r="B546" s="3"/>
      <c r="C546" s="77"/>
      <c r="D546" s="6"/>
      <c r="E546" s="76"/>
      <c r="F546" s="52"/>
      <c r="G546" s="52"/>
      <c r="H546" s="64"/>
      <c r="I546" s="52"/>
      <c r="J546" s="52"/>
    </row>
    <row r="547" spans="2:10" ht="15.75" customHeight="1" x14ac:dyDescent="0.25">
      <c r="B547" s="3"/>
      <c r="C547" s="77"/>
      <c r="D547" s="6"/>
      <c r="E547" s="76"/>
      <c r="F547" s="52"/>
      <c r="G547" s="52"/>
      <c r="H547" s="64"/>
      <c r="I547" s="52"/>
      <c r="J547" s="52"/>
    </row>
    <row r="548" spans="2:10" ht="15.75" customHeight="1" x14ac:dyDescent="0.25">
      <c r="B548" s="3"/>
      <c r="C548" s="77"/>
      <c r="D548" s="6"/>
      <c r="E548" s="76"/>
      <c r="F548" s="52"/>
      <c r="G548" s="52"/>
      <c r="H548" s="64"/>
      <c r="I548" s="52"/>
      <c r="J548" s="52"/>
    </row>
    <row r="549" spans="2:10" ht="15.75" customHeight="1" x14ac:dyDescent="0.25">
      <c r="B549" s="3"/>
      <c r="C549" s="77"/>
      <c r="D549" s="6"/>
      <c r="E549" s="76"/>
      <c r="F549" s="52"/>
      <c r="G549" s="52"/>
      <c r="H549" s="64"/>
      <c r="I549" s="52"/>
      <c r="J549" s="52"/>
    </row>
    <row r="550" spans="2:10" ht="15.75" customHeight="1" x14ac:dyDescent="0.25">
      <c r="B550" s="3"/>
      <c r="C550" s="77"/>
      <c r="D550" s="6"/>
      <c r="E550" s="76"/>
      <c r="F550" s="52"/>
      <c r="G550" s="52"/>
      <c r="H550" s="64"/>
      <c r="I550" s="52"/>
      <c r="J550" s="52"/>
    </row>
    <row r="551" spans="2:10" ht="15.75" customHeight="1" x14ac:dyDescent="0.25">
      <c r="B551" s="3"/>
      <c r="C551" s="77"/>
      <c r="D551" s="6"/>
      <c r="E551" s="76"/>
      <c r="F551" s="52"/>
      <c r="G551" s="52"/>
      <c r="H551" s="64"/>
      <c r="I551" s="52"/>
      <c r="J551" s="52"/>
    </row>
    <row r="552" spans="2:10" ht="15.75" customHeight="1" x14ac:dyDescent="0.25">
      <c r="B552" s="3"/>
      <c r="C552" s="77"/>
      <c r="D552" s="6"/>
      <c r="E552" s="76"/>
      <c r="F552" s="52"/>
      <c r="G552" s="52"/>
      <c r="H552" s="64"/>
      <c r="I552" s="52"/>
      <c r="J552" s="52"/>
    </row>
    <row r="553" spans="2:10" ht="15.75" customHeight="1" x14ac:dyDescent="0.25">
      <c r="B553" s="3"/>
      <c r="C553" s="77"/>
      <c r="D553" s="6"/>
      <c r="E553" s="76"/>
      <c r="F553" s="52"/>
      <c r="G553" s="52"/>
      <c r="H553" s="64"/>
      <c r="I553" s="52"/>
      <c r="J553" s="52"/>
    </row>
    <row r="554" spans="2:10" ht="15.75" customHeight="1" x14ac:dyDescent="0.25">
      <c r="B554" s="3"/>
      <c r="C554" s="77"/>
      <c r="D554" s="6"/>
      <c r="E554" s="76"/>
      <c r="F554" s="52"/>
      <c r="G554" s="52"/>
      <c r="H554" s="64"/>
      <c r="I554" s="52"/>
      <c r="J554" s="52"/>
    </row>
    <row r="555" spans="2:10" ht="15.75" customHeight="1" x14ac:dyDescent="0.25">
      <c r="B555" s="3"/>
      <c r="C555" s="77"/>
      <c r="D555" s="6"/>
      <c r="E555" s="76"/>
      <c r="F555" s="52"/>
      <c r="G555" s="52"/>
      <c r="H555" s="64"/>
      <c r="I555" s="52"/>
      <c r="J555" s="52"/>
    </row>
    <row r="556" spans="2:10" ht="15.75" customHeight="1" x14ac:dyDescent="0.25">
      <c r="B556" s="3"/>
      <c r="C556" s="77"/>
      <c r="D556" s="6"/>
      <c r="E556" s="76"/>
      <c r="F556" s="52"/>
      <c r="G556" s="52"/>
      <c r="H556" s="64"/>
      <c r="I556" s="52"/>
      <c r="J556" s="52"/>
    </row>
    <row r="557" spans="2:10" ht="15.75" customHeight="1" x14ac:dyDescent="0.25">
      <c r="B557" s="3"/>
      <c r="C557" s="77"/>
      <c r="D557" s="6"/>
      <c r="E557" s="76"/>
      <c r="F557" s="52"/>
      <c r="G557" s="52"/>
      <c r="H557" s="64"/>
      <c r="I557" s="52"/>
      <c r="J557" s="52"/>
    </row>
    <row r="558" spans="2:10" ht="15.75" customHeight="1" x14ac:dyDescent="0.25">
      <c r="B558" s="3"/>
      <c r="C558" s="77"/>
      <c r="D558" s="6"/>
      <c r="E558" s="76"/>
      <c r="F558" s="52"/>
      <c r="G558" s="52"/>
      <c r="H558" s="64"/>
      <c r="I558" s="52"/>
      <c r="J558" s="52"/>
    </row>
    <row r="559" spans="2:10" ht="15.75" customHeight="1" x14ac:dyDescent="0.25">
      <c r="B559" s="3"/>
      <c r="C559" s="77"/>
      <c r="D559" s="6"/>
      <c r="E559" s="76"/>
      <c r="F559" s="52"/>
      <c r="G559" s="52"/>
      <c r="H559" s="64"/>
      <c r="I559" s="52"/>
      <c r="J559" s="52"/>
    </row>
    <row r="560" spans="2:10" ht="15.75" customHeight="1" x14ac:dyDescent="0.25">
      <c r="B560" s="3"/>
      <c r="C560" s="77"/>
      <c r="D560" s="6"/>
      <c r="E560" s="76"/>
      <c r="F560" s="52"/>
      <c r="G560" s="52"/>
      <c r="H560" s="64"/>
      <c r="I560" s="52"/>
      <c r="J560" s="52"/>
    </row>
    <row r="561" spans="2:10" ht="15.75" customHeight="1" x14ac:dyDescent="0.25">
      <c r="B561" s="3"/>
      <c r="C561" s="77"/>
      <c r="D561" s="6"/>
      <c r="E561" s="76"/>
      <c r="F561" s="52"/>
      <c r="G561" s="52"/>
      <c r="H561" s="64"/>
      <c r="I561" s="52"/>
      <c r="J561" s="52"/>
    </row>
    <row r="562" spans="2:10" ht="15.75" customHeight="1" x14ac:dyDescent="0.25">
      <c r="B562" s="3"/>
      <c r="C562" s="77"/>
      <c r="D562" s="6"/>
      <c r="E562" s="76"/>
      <c r="F562" s="52"/>
      <c r="G562" s="52"/>
      <c r="H562" s="64"/>
      <c r="I562" s="52"/>
      <c r="J562" s="52"/>
    </row>
    <row r="563" spans="2:10" ht="15.75" customHeight="1" x14ac:dyDescent="0.25">
      <c r="B563" s="3"/>
      <c r="C563" s="77"/>
      <c r="D563" s="6"/>
      <c r="E563" s="76"/>
      <c r="F563" s="52"/>
      <c r="G563" s="52"/>
      <c r="H563" s="64"/>
      <c r="I563" s="52"/>
      <c r="J563" s="52"/>
    </row>
    <row r="564" spans="2:10" ht="15.75" customHeight="1" x14ac:dyDescent="0.25">
      <c r="B564" s="3"/>
      <c r="C564" s="77"/>
      <c r="D564" s="6"/>
      <c r="E564" s="76"/>
      <c r="F564" s="52"/>
      <c r="G564" s="52"/>
      <c r="H564" s="64"/>
      <c r="I564" s="52"/>
      <c r="J564" s="52"/>
    </row>
    <row r="565" spans="2:10" ht="15.75" customHeight="1" x14ac:dyDescent="0.25">
      <c r="B565" s="3"/>
      <c r="C565" s="77"/>
      <c r="D565" s="6"/>
      <c r="E565" s="76"/>
      <c r="F565" s="52"/>
      <c r="G565" s="52"/>
      <c r="H565" s="64"/>
      <c r="I565" s="52"/>
      <c r="J565" s="52"/>
    </row>
    <row r="566" spans="2:10" ht="15.75" customHeight="1" x14ac:dyDescent="0.25">
      <c r="B566" s="3"/>
      <c r="C566" s="77"/>
      <c r="D566" s="6"/>
      <c r="E566" s="76"/>
      <c r="F566" s="52"/>
      <c r="G566" s="52"/>
      <c r="H566" s="64"/>
      <c r="I566" s="52"/>
      <c r="J566" s="52"/>
    </row>
    <row r="567" spans="2:10" ht="15.75" customHeight="1" x14ac:dyDescent="0.25">
      <c r="B567" s="3"/>
      <c r="C567" s="77"/>
      <c r="D567" s="6"/>
      <c r="E567" s="76"/>
      <c r="F567" s="52"/>
      <c r="G567" s="52"/>
      <c r="H567" s="64"/>
      <c r="I567" s="52"/>
      <c r="J567" s="52"/>
    </row>
    <row r="568" spans="2:10" ht="15.75" customHeight="1" x14ac:dyDescent="0.25">
      <c r="B568" s="3"/>
      <c r="C568" s="77"/>
      <c r="D568" s="6"/>
      <c r="E568" s="76"/>
      <c r="F568" s="52"/>
      <c r="G568" s="52"/>
      <c r="H568" s="64"/>
      <c r="I568" s="52"/>
      <c r="J568" s="52"/>
    </row>
    <row r="569" spans="2:10" ht="15.75" customHeight="1" x14ac:dyDescent="0.25">
      <c r="B569" s="3"/>
      <c r="C569" s="77"/>
      <c r="D569" s="6"/>
      <c r="E569" s="76"/>
      <c r="F569" s="52"/>
      <c r="G569" s="52"/>
      <c r="H569" s="64"/>
      <c r="I569" s="52"/>
      <c r="J569" s="52"/>
    </row>
    <row r="570" spans="2:10" ht="15.75" customHeight="1" x14ac:dyDescent="0.25">
      <c r="B570" s="3"/>
      <c r="C570" s="77"/>
      <c r="D570" s="6"/>
      <c r="E570" s="76"/>
      <c r="F570" s="52"/>
      <c r="G570" s="52"/>
      <c r="H570" s="64"/>
      <c r="I570" s="52"/>
      <c r="J570" s="52"/>
    </row>
    <row r="571" spans="2:10" ht="15.75" customHeight="1" x14ac:dyDescent="0.25">
      <c r="B571" s="3"/>
      <c r="C571" s="77"/>
      <c r="D571" s="6"/>
      <c r="E571" s="76"/>
      <c r="F571" s="52"/>
      <c r="G571" s="52"/>
      <c r="H571" s="64"/>
      <c r="I571" s="52"/>
      <c r="J571" s="52"/>
    </row>
    <row r="572" spans="2:10" ht="15.75" customHeight="1" x14ac:dyDescent="0.25">
      <c r="B572" s="3"/>
      <c r="C572" s="77"/>
      <c r="D572" s="6"/>
      <c r="E572" s="76"/>
      <c r="F572" s="52"/>
      <c r="G572" s="52"/>
      <c r="H572" s="64"/>
      <c r="I572" s="52"/>
      <c r="J572" s="52"/>
    </row>
    <row r="573" spans="2:10" ht="15.75" customHeight="1" x14ac:dyDescent="0.25">
      <c r="B573" s="3"/>
      <c r="C573" s="77"/>
      <c r="D573" s="6"/>
      <c r="E573" s="76"/>
      <c r="F573" s="52"/>
      <c r="G573" s="52"/>
      <c r="H573" s="64"/>
      <c r="I573" s="52"/>
      <c r="J573" s="52"/>
    </row>
    <row r="574" spans="2:10" ht="15.75" customHeight="1" x14ac:dyDescent="0.25">
      <c r="B574" s="3"/>
      <c r="C574" s="77"/>
      <c r="D574" s="6"/>
      <c r="E574" s="76"/>
      <c r="F574" s="52"/>
      <c r="G574" s="52"/>
      <c r="H574" s="64"/>
      <c r="I574" s="52"/>
      <c r="J574" s="52"/>
    </row>
    <row r="575" spans="2:10" ht="15.75" customHeight="1" x14ac:dyDescent="0.25">
      <c r="B575" s="3"/>
      <c r="C575" s="15"/>
      <c r="D575" s="6"/>
      <c r="E575" s="76"/>
      <c r="F575" s="52"/>
      <c r="G575" s="52"/>
      <c r="H575" s="64"/>
      <c r="I575" s="52"/>
      <c r="J575" s="52"/>
    </row>
    <row r="576" spans="2:10" ht="15.75" customHeight="1" x14ac:dyDescent="0.25">
      <c r="B576" s="3"/>
      <c r="C576" s="77"/>
      <c r="D576" s="6"/>
      <c r="E576" s="76"/>
      <c r="F576" s="52"/>
      <c r="G576" s="52"/>
      <c r="H576" s="64"/>
      <c r="I576" s="52"/>
      <c r="J576" s="52"/>
    </row>
    <row r="577" spans="2:10" ht="15.75" customHeight="1" x14ac:dyDescent="0.25">
      <c r="B577" s="3"/>
      <c r="C577" s="77"/>
      <c r="D577" s="6"/>
      <c r="E577" s="76"/>
      <c r="F577" s="52"/>
      <c r="G577" s="52"/>
      <c r="H577" s="64"/>
      <c r="I577" s="52"/>
      <c r="J577" s="52"/>
    </row>
    <row r="578" spans="2:10" ht="15.75" customHeight="1" x14ac:dyDescent="0.25">
      <c r="B578" s="3"/>
      <c r="C578" s="77"/>
      <c r="D578" s="6"/>
      <c r="E578" s="76"/>
      <c r="F578" s="52"/>
      <c r="G578" s="52"/>
      <c r="H578" s="64"/>
      <c r="I578" s="52"/>
      <c r="J578" s="52"/>
    </row>
    <row r="579" spans="2:10" ht="15.75" customHeight="1" x14ac:dyDescent="0.25">
      <c r="B579" s="3"/>
      <c r="C579" s="77"/>
      <c r="D579" s="6"/>
      <c r="E579" s="76"/>
      <c r="F579" s="52"/>
      <c r="G579" s="52"/>
      <c r="H579" s="64"/>
      <c r="I579" s="52"/>
      <c r="J579" s="52"/>
    </row>
    <row r="580" spans="2:10" ht="15.75" customHeight="1" x14ac:dyDescent="0.25">
      <c r="B580" s="3"/>
      <c r="C580" s="77"/>
      <c r="D580" s="6"/>
      <c r="E580" s="76"/>
      <c r="F580" s="52"/>
      <c r="G580" s="52"/>
      <c r="H580" s="64"/>
      <c r="I580" s="52"/>
      <c r="J580" s="52"/>
    </row>
    <row r="581" spans="2:10" ht="15.75" customHeight="1" x14ac:dyDescent="0.25">
      <c r="B581" s="3"/>
      <c r="C581" s="77"/>
      <c r="D581" s="6"/>
      <c r="E581" s="76"/>
      <c r="F581" s="52"/>
      <c r="G581" s="52"/>
      <c r="H581" s="64"/>
      <c r="I581" s="52"/>
      <c r="J581" s="52"/>
    </row>
    <row r="582" spans="2:10" ht="15.75" customHeight="1" x14ac:dyDescent="0.25">
      <c r="B582" s="3"/>
      <c r="C582" s="77"/>
      <c r="D582" s="6"/>
      <c r="E582" s="76"/>
      <c r="F582" s="52"/>
      <c r="G582" s="52"/>
      <c r="H582" s="64"/>
      <c r="I582" s="52"/>
      <c r="J582" s="52"/>
    </row>
    <row r="583" spans="2:10" ht="15.75" customHeight="1" x14ac:dyDescent="0.25">
      <c r="B583" s="3"/>
      <c r="C583" s="77"/>
      <c r="D583" s="6"/>
      <c r="E583" s="76"/>
      <c r="F583" s="52"/>
      <c r="G583" s="52"/>
      <c r="H583" s="64"/>
      <c r="I583" s="52"/>
      <c r="J583" s="52"/>
    </row>
    <row r="584" spans="2:10" ht="15.75" customHeight="1" x14ac:dyDescent="0.25">
      <c r="B584" s="3"/>
      <c r="C584" s="77"/>
      <c r="D584" s="6"/>
      <c r="E584" s="76"/>
      <c r="F584" s="52"/>
      <c r="G584" s="52"/>
      <c r="H584" s="64"/>
      <c r="I584" s="52"/>
      <c r="J584" s="52"/>
    </row>
    <row r="585" spans="2:10" ht="15.75" customHeight="1" x14ac:dyDescent="0.25">
      <c r="B585" s="3"/>
      <c r="C585" s="77"/>
      <c r="D585" s="6"/>
      <c r="E585" s="76"/>
      <c r="F585" s="52"/>
      <c r="G585" s="52"/>
      <c r="H585" s="64"/>
      <c r="I585" s="52"/>
      <c r="J585" s="52"/>
    </row>
    <row r="586" spans="2:10" ht="15.75" customHeight="1" x14ac:dyDescent="0.25">
      <c r="B586" s="3"/>
      <c r="C586" s="77"/>
      <c r="D586" s="6"/>
      <c r="E586" s="76"/>
      <c r="F586" s="52"/>
      <c r="G586" s="52"/>
      <c r="H586" s="64"/>
      <c r="I586" s="52"/>
      <c r="J586" s="52"/>
    </row>
    <row r="587" spans="2:10" ht="15.75" customHeight="1" x14ac:dyDescent="0.25">
      <c r="B587" s="3"/>
      <c r="C587" s="77"/>
      <c r="D587" s="6"/>
      <c r="E587" s="76"/>
      <c r="F587" s="52"/>
      <c r="G587" s="52"/>
      <c r="H587" s="64"/>
      <c r="I587" s="52"/>
      <c r="J587" s="52"/>
    </row>
    <row r="588" spans="2:10" ht="15.75" customHeight="1" x14ac:dyDescent="0.25">
      <c r="B588" s="3"/>
      <c r="C588" s="77"/>
      <c r="D588" s="6"/>
      <c r="E588" s="76"/>
      <c r="F588" s="52"/>
      <c r="G588" s="52"/>
      <c r="H588" s="64"/>
      <c r="I588" s="52"/>
      <c r="J588" s="52"/>
    </row>
    <row r="589" spans="2:10" ht="15.75" customHeight="1" x14ac:dyDescent="0.25">
      <c r="B589" s="3"/>
      <c r="C589" s="77"/>
      <c r="D589" s="6"/>
      <c r="E589" s="76"/>
      <c r="F589" s="52"/>
      <c r="G589" s="52"/>
      <c r="H589" s="64"/>
      <c r="I589" s="52"/>
      <c r="J589" s="52"/>
    </row>
    <row r="590" spans="2:10" ht="15.75" customHeight="1" x14ac:dyDescent="0.25">
      <c r="B590" s="3"/>
      <c r="C590" s="77"/>
      <c r="D590" s="6"/>
      <c r="E590" s="76"/>
      <c r="F590" s="52"/>
      <c r="G590" s="52"/>
      <c r="H590" s="64"/>
      <c r="I590" s="52"/>
      <c r="J590" s="52"/>
    </row>
    <row r="591" spans="2:10" ht="15.75" customHeight="1" x14ac:dyDescent="0.25">
      <c r="B591" s="3"/>
      <c r="C591" s="77"/>
      <c r="D591" s="6"/>
      <c r="E591" s="76"/>
      <c r="F591" s="52"/>
      <c r="G591" s="52"/>
      <c r="H591" s="64"/>
      <c r="I591" s="52"/>
      <c r="J591" s="52"/>
    </row>
    <row r="592" spans="2:10" ht="15.75" customHeight="1" x14ac:dyDescent="0.25">
      <c r="B592" s="3"/>
      <c r="C592" s="77"/>
      <c r="D592" s="6"/>
      <c r="E592" s="76"/>
      <c r="F592" s="52"/>
      <c r="G592" s="52"/>
      <c r="H592" s="64"/>
      <c r="I592" s="52"/>
      <c r="J592" s="52"/>
    </row>
    <row r="593" spans="2:10" ht="15.75" customHeight="1" x14ac:dyDescent="0.25">
      <c r="B593" s="3"/>
      <c r="C593" s="77"/>
      <c r="D593" s="6"/>
      <c r="E593" s="76"/>
      <c r="F593" s="52"/>
      <c r="G593" s="52"/>
      <c r="H593" s="64"/>
      <c r="I593" s="52"/>
      <c r="J593" s="52"/>
    </row>
    <row r="594" spans="2:10" ht="15.75" customHeight="1" x14ac:dyDescent="0.25">
      <c r="B594" s="3"/>
      <c r="C594" s="77"/>
      <c r="D594" s="6"/>
      <c r="E594" s="76"/>
      <c r="F594" s="52"/>
      <c r="G594" s="52"/>
      <c r="H594" s="64"/>
      <c r="I594" s="52"/>
      <c r="J594" s="52"/>
    </row>
    <row r="595" spans="2:10" ht="15.75" customHeight="1" x14ac:dyDescent="0.25">
      <c r="B595" s="3"/>
      <c r="C595" s="77"/>
      <c r="D595" s="6"/>
      <c r="E595" s="76"/>
      <c r="F595" s="52"/>
      <c r="G595" s="52"/>
      <c r="H595" s="64"/>
      <c r="I595" s="52"/>
      <c r="J595" s="52"/>
    </row>
    <row r="596" spans="2:10" ht="15.75" customHeight="1" x14ac:dyDescent="0.25">
      <c r="B596" s="3"/>
      <c r="C596" s="77"/>
      <c r="D596" s="6"/>
      <c r="E596" s="76"/>
      <c r="F596" s="52"/>
      <c r="G596" s="52"/>
      <c r="H596" s="64"/>
      <c r="I596" s="52"/>
      <c r="J596" s="52"/>
    </row>
    <row r="597" spans="2:10" ht="15.75" customHeight="1" x14ac:dyDescent="0.25">
      <c r="B597" s="3"/>
      <c r="C597" s="77"/>
      <c r="D597" s="6"/>
      <c r="E597" s="76"/>
      <c r="F597" s="52"/>
      <c r="G597" s="52"/>
      <c r="H597" s="64"/>
      <c r="I597" s="52"/>
      <c r="J597" s="52"/>
    </row>
    <row r="598" spans="2:10" ht="15.75" customHeight="1" x14ac:dyDescent="0.25">
      <c r="B598" s="3"/>
      <c r="C598" s="77"/>
      <c r="D598" s="6"/>
      <c r="E598" s="76"/>
      <c r="F598" s="52"/>
      <c r="G598" s="52"/>
      <c r="H598" s="64"/>
      <c r="I598" s="52"/>
      <c r="J598" s="52"/>
    </row>
    <row r="599" spans="2:10" ht="15.75" customHeight="1" x14ac:dyDescent="0.25">
      <c r="B599" s="3"/>
      <c r="C599" s="77"/>
      <c r="D599" s="6"/>
      <c r="E599" s="76"/>
      <c r="F599" s="52"/>
      <c r="G599" s="52"/>
      <c r="H599" s="64"/>
      <c r="I599" s="52"/>
      <c r="J599" s="52"/>
    </row>
    <row r="600" spans="2:10" ht="15.75" customHeight="1" x14ac:dyDescent="0.25">
      <c r="B600" s="3"/>
      <c r="C600" s="77"/>
      <c r="D600" s="6"/>
      <c r="E600" s="76"/>
      <c r="F600" s="52"/>
      <c r="G600" s="52"/>
      <c r="H600" s="64"/>
      <c r="I600" s="52"/>
      <c r="J600" s="52"/>
    </row>
    <row r="601" spans="2:10" ht="15.75" customHeight="1" x14ac:dyDescent="0.25">
      <c r="B601" s="3"/>
      <c r="C601" s="77"/>
      <c r="D601" s="6"/>
      <c r="E601" s="76"/>
      <c r="F601" s="52"/>
      <c r="G601" s="52"/>
      <c r="H601" s="64"/>
      <c r="I601" s="52"/>
      <c r="J601" s="52"/>
    </row>
    <row r="602" spans="2:10" ht="15.75" customHeight="1" x14ac:dyDescent="0.25">
      <c r="B602" s="3"/>
      <c r="C602" s="77"/>
      <c r="D602" s="6"/>
      <c r="E602" s="76"/>
      <c r="F602" s="52"/>
      <c r="G602" s="52"/>
      <c r="H602" s="64"/>
      <c r="I602" s="52"/>
      <c r="J602" s="52"/>
    </row>
    <row r="603" spans="2:10" ht="15.75" customHeight="1" x14ac:dyDescent="0.25">
      <c r="B603" s="3"/>
      <c r="C603" s="77"/>
      <c r="D603" s="6"/>
      <c r="E603" s="76"/>
      <c r="F603" s="52"/>
      <c r="G603" s="52"/>
      <c r="H603" s="64"/>
      <c r="I603" s="52"/>
      <c r="J603" s="52"/>
    </row>
    <row r="604" spans="2:10" ht="15.75" customHeight="1" x14ac:dyDescent="0.25">
      <c r="B604" s="3"/>
      <c r="C604" s="77"/>
      <c r="D604" s="6"/>
      <c r="E604" s="76"/>
      <c r="F604" s="52"/>
      <c r="G604" s="52"/>
      <c r="H604" s="64"/>
      <c r="I604" s="52"/>
      <c r="J604" s="52"/>
    </row>
    <row r="605" spans="2:10" ht="15.75" customHeight="1" x14ac:dyDescent="0.25">
      <c r="B605" s="3"/>
      <c r="C605" s="77"/>
      <c r="D605" s="6"/>
      <c r="E605" s="76"/>
      <c r="F605" s="52"/>
      <c r="G605" s="52"/>
      <c r="H605" s="64"/>
      <c r="I605" s="52"/>
      <c r="J605" s="52"/>
    </row>
    <row r="606" spans="2:10" ht="15.75" customHeight="1" x14ac:dyDescent="0.25">
      <c r="B606" s="3"/>
      <c r="C606" s="77"/>
      <c r="D606" s="6"/>
      <c r="E606" s="76"/>
      <c r="F606" s="52"/>
      <c r="G606" s="52"/>
      <c r="H606" s="64"/>
      <c r="I606" s="52"/>
      <c r="J606" s="52"/>
    </row>
    <row r="607" spans="2:10" ht="15.75" customHeight="1" x14ac:dyDescent="0.25">
      <c r="B607" s="3"/>
      <c r="C607" s="77"/>
      <c r="D607" s="6"/>
      <c r="E607" s="76"/>
      <c r="F607" s="52"/>
      <c r="G607" s="52"/>
      <c r="H607" s="64"/>
      <c r="I607" s="52"/>
      <c r="J607" s="52"/>
    </row>
    <row r="608" spans="2:10" ht="15.75" customHeight="1" x14ac:dyDescent="0.25">
      <c r="B608" s="3"/>
      <c r="C608" s="77"/>
      <c r="D608" s="6"/>
      <c r="E608" s="76"/>
      <c r="F608" s="52"/>
      <c r="G608" s="52"/>
      <c r="H608" s="64"/>
      <c r="I608" s="52"/>
      <c r="J608" s="52"/>
    </row>
    <row r="609" spans="2:10" ht="15.75" customHeight="1" x14ac:dyDescent="0.25">
      <c r="B609" s="3"/>
      <c r="C609" s="77"/>
      <c r="D609" s="6"/>
      <c r="E609" s="76"/>
      <c r="F609" s="52"/>
      <c r="G609" s="52"/>
      <c r="H609" s="64"/>
      <c r="I609" s="52"/>
      <c r="J609" s="52"/>
    </row>
    <row r="610" spans="2:10" ht="15.75" customHeight="1" x14ac:dyDescent="0.25">
      <c r="B610" s="3"/>
      <c r="C610" s="77"/>
      <c r="D610" s="6"/>
      <c r="E610" s="76"/>
      <c r="F610" s="52"/>
      <c r="G610" s="52"/>
      <c r="H610" s="64"/>
      <c r="I610" s="52"/>
      <c r="J610" s="52"/>
    </row>
    <row r="611" spans="2:10" ht="15.75" customHeight="1" x14ac:dyDescent="0.25">
      <c r="B611" s="3"/>
      <c r="C611" s="77"/>
      <c r="D611" s="6"/>
      <c r="E611" s="76"/>
      <c r="F611" s="52"/>
      <c r="G611" s="52"/>
      <c r="H611" s="64"/>
      <c r="I611" s="52"/>
      <c r="J611" s="52"/>
    </row>
    <row r="612" spans="2:10" ht="15.75" customHeight="1" x14ac:dyDescent="0.25">
      <c r="B612" s="3"/>
      <c r="C612" s="77"/>
      <c r="D612" s="6"/>
      <c r="E612" s="76"/>
      <c r="F612" s="52"/>
      <c r="G612" s="52"/>
      <c r="H612" s="64"/>
      <c r="I612" s="52"/>
      <c r="J612" s="52"/>
    </row>
    <row r="613" spans="2:10" ht="15.75" customHeight="1" x14ac:dyDescent="0.25">
      <c r="B613" s="3"/>
      <c r="C613" s="77"/>
      <c r="D613" s="6"/>
      <c r="E613" s="76"/>
      <c r="F613" s="52"/>
      <c r="G613" s="52"/>
      <c r="H613" s="64"/>
      <c r="I613" s="52"/>
      <c r="J613" s="52"/>
    </row>
    <row r="614" spans="2:10" ht="15.75" customHeight="1" x14ac:dyDescent="0.25">
      <c r="B614" s="3"/>
      <c r="C614" s="77"/>
      <c r="D614" s="6"/>
      <c r="E614" s="76"/>
      <c r="F614" s="52"/>
      <c r="G614" s="52"/>
      <c r="H614" s="64"/>
      <c r="I614" s="52"/>
      <c r="J614" s="52"/>
    </row>
    <row r="615" spans="2:10" ht="15.75" customHeight="1" x14ac:dyDescent="0.25">
      <c r="B615" s="3"/>
      <c r="C615" s="15"/>
      <c r="D615" s="6"/>
      <c r="E615" s="76"/>
      <c r="F615" s="52"/>
      <c r="G615" s="52"/>
      <c r="H615" s="64"/>
      <c r="I615" s="52"/>
      <c r="J615" s="52"/>
    </row>
    <row r="616" spans="2:10" ht="15.75" customHeight="1" x14ac:dyDescent="0.25">
      <c r="B616" s="3"/>
      <c r="C616" s="77"/>
      <c r="D616" s="6"/>
      <c r="E616" s="76"/>
      <c r="F616" s="52"/>
      <c r="G616" s="52"/>
      <c r="H616" s="64"/>
      <c r="I616" s="52"/>
      <c r="J616" s="52"/>
    </row>
    <row r="617" spans="2:10" ht="15.75" customHeight="1" x14ac:dyDescent="0.25">
      <c r="B617" s="3"/>
      <c r="C617" s="77"/>
      <c r="D617" s="6"/>
      <c r="E617" s="76"/>
      <c r="F617" s="52"/>
      <c r="G617" s="52"/>
      <c r="H617" s="64"/>
      <c r="I617" s="52"/>
      <c r="J617" s="52"/>
    </row>
    <row r="618" spans="2:10" ht="15.75" customHeight="1" x14ac:dyDescent="0.25">
      <c r="B618" s="3"/>
      <c r="C618" s="77"/>
      <c r="D618" s="6"/>
      <c r="E618" s="76"/>
      <c r="F618" s="52"/>
      <c r="G618" s="52"/>
      <c r="H618" s="64"/>
      <c r="I618" s="52"/>
      <c r="J618" s="52"/>
    </row>
    <row r="619" spans="2:10" ht="15.75" customHeight="1" x14ac:dyDescent="0.25">
      <c r="B619" s="3"/>
      <c r="C619" s="77"/>
      <c r="D619" s="6"/>
      <c r="E619" s="76"/>
      <c r="F619" s="52"/>
      <c r="G619" s="52"/>
      <c r="H619" s="64"/>
      <c r="I619" s="52"/>
      <c r="J619" s="52"/>
    </row>
    <row r="620" spans="2:10" ht="15.75" customHeight="1" x14ac:dyDescent="0.25">
      <c r="B620" s="3"/>
      <c r="C620" s="77"/>
      <c r="D620" s="6"/>
      <c r="E620" s="76"/>
      <c r="F620" s="52"/>
      <c r="G620" s="52"/>
      <c r="H620" s="64"/>
      <c r="I620" s="52"/>
      <c r="J620" s="52"/>
    </row>
    <row r="621" spans="2:10" ht="15.75" customHeight="1" x14ac:dyDescent="0.25">
      <c r="B621" s="3"/>
      <c r="C621" s="77"/>
      <c r="D621" s="3"/>
      <c r="E621" s="76"/>
      <c r="F621" s="52"/>
      <c r="G621" s="52"/>
      <c r="H621" s="64"/>
      <c r="I621" s="52"/>
      <c r="J621" s="52"/>
    </row>
    <row r="622" spans="2:10" ht="15.75" customHeight="1" x14ac:dyDescent="0.25">
      <c r="B622" s="3"/>
      <c r="C622" s="77"/>
      <c r="D622" s="6"/>
      <c r="E622" s="76"/>
      <c r="F622" s="52"/>
      <c r="G622" s="52"/>
      <c r="H622" s="64"/>
      <c r="I622" s="52"/>
      <c r="J622" s="52"/>
    </row>
    <row r="623" spans="2:10" ht="15.75" customHeight="1" x14ac:dyDescent="0.25">
      <c r="B623" s="3"/>
      <c r="C623" s="77"/>
      <c r="D623" s="6"/>
      <c r="E623" s="76"/>
      <c r="F623" s="52"/>
      <c r="G623" s="52"/>
      <c r="H623" s="64"/>
      <c r="I623" s="52"/>
      <c r="J623" s="52"/>
    </row>
    <row r="624" spans="2:10" ht="15.75" customHeight="1" x14ac:dyDescent="0.25">
      <c r="B624" s="3"/>
      <c r="C624" s="77"/>
      <c r="D624" s="6"/>
      <c r="E624" s="76"/>
      <c r="F624" s="52"/>
      <c r="G624" s="52"/>
      <c r="H624" s="64"/>
      <c r="I624" s="52"/>
      <c r="J624" s="52"/>
    </row>
    <row r="625" spans="2:10" ht="15.75" customHeight="1" x14ac:dyDescent="0.25">
      <c r="B625" s="3"/>
      <c r="C625" s="77"/>
      <c r="D625" s="6"/>
      <c r="E625" s="76"/>
      <c r="F625" s="52"/>
      <c r="G625" s="52"/>
      <c r="H625" s="64"/>
      <c r="I625" s="52"/>
      <c r="J625" s="52"/>
    </row>
    <row r="626" spans="2:10" ht="15.75" customHeight="1" x14ac:dyDescent="0.25">
      <c r="B626" s="3"/>
      <c r="C626" s="77"/>
      <c r="D626" s="6"/>
      <c r="E626" s="76"/>
      <c r="F626" s="52"/>
      <c r="G626" s="52"/>
      <c r="H626" s="64"/>
      <c r="I626" s="52"/>
      <c r="J626" s="52"/>
    </row>
    <row r="627" spans="2:10" ht="15.75" customHeight="1" x14ac:dyDescent="0.25">
      <c r="B627" s="3"/>
      <c r="C627" s="77"/>
      <c r="D627" s="6"/>
      <c r="E627" s="76"/>
      <c r="F627" s="52"/>
      <c r="G627" s="52"/>
      <c r="H627" s="64"/>
      <c r="I627" s="52"/>
      <c r="J627" s="52"/>
    </row>
    <row r="628" spans="2:10" ht="15.75" customHeight="1" x14ac:dyDescent="0.25">
      <c r="B628" s="3"/>
      <c r="C628" s="77"/>
      <c r="D628" s="6"/>
      <c r="E628" s="76"/>
      <c r="F628" s="52"/>
      <c r="G628" s="52"/>
      <c r="H628" s="64"/>
      <c r="I628" s="52"/>
      <c r="J628" s="52"/>
    </row>
    <row r="629" spans="2:10" ht="15.75" customHeight="1" x14ac:dyDescent="0.25">
      <c r="B629" s="3"/>
      <c r="C629" s="77"/>
      <c r="D629" s="6"/>
      <c r="E629" s="76"/>
      <c r="F629" s="52"/>
      <c r="G629" s="52"/>
      <c r="H629" s="64"/>
      <c r="I629" s="52"/>
      <c r="J629" s="52"/>
    </row>
    <row r="630" spans="2:10" ht="15.75" customHeight="1" x14ac:dyDescent="0.25">
      <c r="B630" s="3"/>
      <c r="C630" s="77"/>
      <c r="D630" s="6"/>
      <c r="E630" s="76"/>
      <c r="F630" s="52"/>
      <c r="G630" s="52"/>
      <c r="H630" s="64"/>
      <c r="I630" s="52"/>
      <c r="J630" s="52"/>
    </row>
    <row r="631" spans="2:10" ht="15.75" customHeight="1" x14ac:dyDescent="0.25">
      <c r="B631" s="3"/>
      <c r="C631" s="77"/>
      <c r="D631" s="6"/>
      <c r="E631" s="76"/>
      <c r="F631" s="52"/>
      <c r="G631" s="52"/>
      <c r="H631" s="64"/>
      <c r="I631" s="52"/>
      <c r="J631" s="52"/>
    </row>
    <row r="632" spans="2:10" ht="15.75" customHeight="1" x14ac:dyDescent="0.25">
      <c r="B632" s="3"/>
      <c r="C632" s="77"/>
      <c r="D632" s="6"/>
      <c r="E632" s="76"/>
      <c r="F632" s="52"/>
      <c r="G632" s="52"/>
      <c r="H632" s="64"/>
      <c r="I632" s="52"/>
      <c r="J632" s="52"/>
    </row>
    <row r="633" spans="2:10" ht="15.75" customHeight="1" x14ac:dyDescent="0.25">
      <c r="B633" s="3"/>
      <c r="C633" s="77"/>
      <c r="D633" s="6"/>
      <c r="E633" s="76"/>
      <c r="F633" s="52"/>
      <c r="G633" s="52"/>
      <c r="H633" s="64"/>
      <c r="I633" s="52"/>
      <c r="J633" s="52"/>
    </row>
    <row r="634" spans="2:10" ht="15.75" customHeight="1" x14ac:dyDescent="0.25">
      <c r="B634" s="3"/>
      <c r="C634" s="77"/>
      <c r="D634" s="6"/>
      <c r="E634" s="76"/>
      <c r="F634" s="52"/>
      <c r="G634" s="52"/>
      <c r="H634" s="64"/>
      <c r="I634" s="52"/>
      <c r="J634" s="52"/>
    </row>
    <row r="635" spans="2:10" ht="15.75" customHeight="1" x14ac:dyDescent="0.25">
      <c r="B635" s="3"/>
      <c r="C635" s="77"/>
      <c r="D635" s="6"/>
      <c r="E635" s="76"/>
      <c r="F635" s="52"/>
      <c r="G635" s="52"/>
      <c r="H635" s="64"/>
      <c r="I635" s="52"/>
      <c r="J635" s="52"/>
    </row>
    <row r="636" spans="2:10" ht="15.75" customHeight="1" x14ac:dyDescent="0.25">
      <c r="B636" s="3"/>
      <c r="C636" s="77"/>
      <c r="D636" s="6"/>
      <c r="E636" s="76"/>
      <c r="F636" s="52"/>
      <c r="G636" s="52"/>
      <c r="H636" s="64"/>
      <c r="I636" s="52"/>
      <c r="J636" s="52"/>
    </row>
    <row r="637" spans="2:10" ht="15.75" customHeight="1" x14ac:dyDescent="0.25">
      <c r="B637" s="3"/>
      <c r="C637" s="77"/>
      <c r="D637" s="6"/>
      <c r="E637" s="76"/>
      <c r="F637" s="52"/>
      <c r="G637" s="52"/>
      <c r="H637" s="64"/>
      <c r="I637" s="52"/>
      <c r="J637" s="52"/>
    </row>
    <row r="638" spans="2:10" ht="15.75" customHeight="1" x14ac:dyDescent="0.25">
      <c r="B638" s="3"/>
      <c r="C638" s="77"/>
      <c r="D638" s="6"/>
      <c r="E638" s="76"/>
      <c r="F638" s="52"/>
      <c r="G638" s="52"/>
      <c r="H638" s="64"/>
      <c r="I638" s="52"/>
      <c r="J638" s="52"/>
    </row>
    <row r="639" spans="2:10" ht="15.75" customHeight="1" x14ac:dyDescent="0.25">
      <c r="B639" s="3"/>
      <c r="C639" s="77"/>
      <c r="D639" s="6"/>
      <c r="E639" s="76"/>
      <c r="F639" s="52"/>
      <c r="G639" s="52"/>
      <c r="H639" s="64"/>
      <c r="I639" s="52"/>
      <c r="J639" s="52"/>
    </row>
    <row r="640" spans="2:10" ht="15.75" customHeight="1" x14ac:dyDescent="0.25">
      <c r="B640" s="3"/>
      <c r="C640" s="77"/>
      <c r="D640" s="6"/>
      <c r="E640" s="76"/>
      <c r="F640" s="52"/>
      <c r="G640" s="52"/>
      <c r="H640" s="64"/>
      <c r="I640" s="52"/>
      <c r="J640" s="52"/>
    </row>
    <row r="641" spans="2:10" ht="15.75" customHeight="1" x14ac:dyDescent="0.25">
      <c r="B641" s="3"/>
      <c r="C641" s="77"/>
      <c r="D641" s="6"/>
      <c r="E641" s="76"/>
      <c r="F641" s="52"/>
      <c r="G641" s="52"/>
      <c r="H641" s="64"/>
      <c r="I641" s="52"/>
      <c r="J641" s="52"/>
    </row>
    <row r="642" spans="2:10" ht="15.75" customHeight="1" x14ac:dyDescent="0.25">
      <c r="B642" s="3"/>
      <c r="C642" s="77"/>
      <c r="D642" s="6"/>
      <c r="E642" s="76"/>
      <c r="F642" s="52"/>
      <c r="G642" s="52"/>
      <c r="H642" s="64"/>
      <c r="I642" s="52"/>
      <c r="J642" s="52"/>
    </row>
    <row r="643" spans="2:10" ht="15.75" customHeight="1" x14ac:dyDescent="0.25">
      <c r="B643" s="3"/>
      <c r="C643" s="77"/>
      <c r="D643" s="6"/>
      <c r="E643" s="76"/>
      <c r="F643" s="52"/>
      <c r="G643" s="52"/>
      <c r="H643" s="64"/>
      <c r="I643" s="52"/>
      <c r="J643" s="52"/>
    </row>
    <row r="644" spans="2:10" ht="15.75" customHeight="1" x14ac:dyDescent="0.25">
      <c r="B644" s="3"/>
      <c r="C644" s="77"/>
      <c r="D644" s="6"/>
      <c r="E644" s="76"/>
      <c r="F644" s="52"/>
      <c r="G644" s="52"/>
      <c r="H644" s="64"/>
      <c r="I644" s="52"/>
      <c r="J644" s="52"/>
    </row>
    <row r="645" spans="2:10" ht="15.75" customHeight="1" x14ac:dyDescent="0.25">
      <c r="B645" s="3"/>
      <c r="C645" s="77"/>
      <c r="D645" s="6"/>
      <c r="E645" s="76"/>
      <c r="F645" s="52"/>
      <c r="G645" s="52"/>
      <c r="H645" s="64"/>
      <c r="I645" s="52"/>
      <c r="J645" s="52"/>
    </row>
    <row r="646" spans="2:10" ht="15.75" customHeight="1" x14ac:dyDescent="0.25">
      <c r="B646" s="3"/>
      <c r="C646" s="77"/>
      <c r="D646" s="6"/>
      <c r="E646" s="76"/>
      <c r="F646" s="52"/>
      <c r="G646" s="52"/>
      <c r="H646" s="64"/>
      <c r="I646" s="52"/>
      <c r="J646" s="52"/>
    </row>
    <row r="647" spans="2:10" ht="15.75" customHeight="1" x14ac:dyDescent="0.25">
      <c r="B647" s="3"/>
      <c r="C647" s="77"/>
      <c r="D647" s="6"/>
      <c r="E647" s="76"/>
      <c r="F647" s="52"/>
      <c r="G647" s="52"/>
      <c r="H647" s="64"/>
      <c r="I647" s="52"/>
      <c r="J647" s="52"/>
    </row>
    <row r="648" spans="2:10" ht="15.75" customHeight="1" x14ac:dyDescent="0.25">
      <c r="B648" s="3"/>
      <c r="C648" s="77"/>
      <c r="D648" s="6"/>
      <c r="E648" s="76"/>
      <c r="F648" s="52"/>
      <c r="G648" s="52"/>
      <c r="H648" s="64"/>
      <c r="I648" s="52"/>
      <c r="J648" s="52"/>
    </row>
    <row r="649" spans="2:10" ht="15.75" customHeight="1" x14ac:dyDescent="0.25">
      <c r="B649" s="3"/>
      <c r="C649" s="77"/>
      <c r="D649" s="6"/>
      <c r="E649" s="76"/>
      <c r="F649" s="52"/>
      <c r="G649" s="52"/>
      <c r="H649" s="64"/>
      <c r="I649" s="52"/>
      <c r="J649" s="52"/>
    </row>
    <row r="650" spans="2:10" ht="15.75" customHeight="1" x14ac:dyDescent="0.25">
      <c r="B650" s="3"/>
      <c r="C650" s="77"/>
      <c r="D650" s="6"/>
      <c r="E650" s="76"/>
      <c r="F650" s="52"/>
      <c r="G650" s="52"/>
      <c r="H650" s="64"/>
      <c r="I650" s="52"/>
      <c r="J650" s="52"/>
    </row>
    <row r="651" spans="2:10" ht="15.75" customHeight="1" x14ac:dyDescent="0.25">
      <c r="B651" s="3"/>
      <c r="C651" s="77"/>
      <c r="D651" s="6"/>
      <c r="E651" s="76"/>
      <c r="F651" s="52"/>
      <c r="G651" s="52"/>
      <c r="H651" s="64"/>
      <c r="I651" s="52"/>
      <c r="J651" s="52"/>
    </row>
    <row r="652" spans="2:10" ht="15.75" customHeight="1" x14ac:dyDescent="0.25">
      <c r="B652" s="3"/>
      <c r="C652" s="77"/>
      <c r="D652" s="6"/>
      <c r="E652" s="76"/>
      <c r="F652" s="52"/>
      <c r="G652" s="52"/>
      <c r="H652" s="64"/>
      <c r="I652" s="52"/>
      <c r="J652" s="52"/>
    </row>
    <row r="653" spans="2:10" ht="15.75" customHeight="1" x14ac:dyDescent="0.25">
      <c r="B653" s="3"/>
      <c r="C653" s="77"/>
      <c r="D653" s="6"/>
      <c r="E653" s="76"/>
      <c r="F653" s="52"/>
      <c r="G653" s="52"/>
      <c r="H653" s="64"/>
      <c r="I653" s="52"/>
      <c r="J653" s="52"/>
    </row>
    <row r="654" spans="2:10" ht="15.75" customHeight="1" x14ac:dyDescent="0.25">
      <c r="B654" s="3"/>
      <c r="C654" s="77"/>
      <c r="D654" s="6"/>
      <c r="E654" s="76"/>
      <c r="F654" s="52"/>
      <c r="G654" s="52"/>
      <c r="H654" s="64"/>
      <c r="I654" s="52"/>
      <c r="J654" s="52"/>
    </row>
    <row r="655" spans="2:10" ht="15.75" customHeight="1" x14ac:dyDescent="0.25">
      <c r="B655" s="3"/>
      <c r="C655" s="15"/>
      <c r="D655" s="6"/>
      <c r="E655" s="76"/>
      <c r="F655" s="52"/>
      <c r="G655" s="52"/>
      <c r="H655" s="64"/>
      <c r="I655" s="52"/>
      <c r="J655" s="52"/>
    </row>
    <row r="656" spans="2:10" ht="15.75" customHeight="1" x14ac:dyDescent="0.25">
      <c r="B656" s="3"/>
      <c r="C656" s="77"/>
      <c r="D656" s="6"/>
      <c r="E656" s="76"/>
      <c r="F656" s="52"/>
      <c r="G656" s="52"/>
      <c r="H656" s="64"/>
      <c r="I656" s="52"/>
      <c r="J656" s="52"/>
    </row>
    <row r="657" spans="2:10" ht="15.75" customHeight="1" x14ac:dyDescent="0.25">
      <c r="B657" s="3"/>
      <c r="C657" s="77"/>
      <c r="D657" s="6"/>
      <c r="E657" s="76"/>
      <c r="F657" s="52"/>
      <c r="G657" s="52"/>
      <c r="H657" s="64"/>
      <c r="I657" s="52"/>
      <c r="J657" s="52"/>
    </row>
    <row r="658" spans="2:10" ht="15.75" customHeight="1" x14ac:dyDescent="0.25">
      <c r="B658" s="3"/>
      <c r="C658" s="77"/>
      <c r="D658" s="6"/>
      <c r="E658" s="76"/>
      <c r="F658" s="52"/>
      <c r="G658" s="52"/>
      <c r="H658" s="64"/>
      <c r="I658" s="52"/>
      <c r="J658" s="52"/>
    </row>
    <row r="659" spans="2:10" ht="15.75" customHeight="1" x14ac:dyDescent="0.25">
      <c r="B659" s="3"/>
      <c r="C659" s="77"/>
      <c r="D659" s="6"/>
      <c r="E659" s="76"/>
      <c r="F659" s="52"/>
      <c r="G659" s="52"/>
      <c r="H659" s="64"/>
      <c r="I659" s="52"/>
      <c r="J659" s="52"/>
    </row>
    <row r="660" spans="2:10" ht="15.75" customHeight="1" x14ac:dyDescent="0.25">
      <c r="B660" s="3"/>
      <c r="C660" s="77"/>
      <c r="D660" s="6"/>
      <c r="E660" s="76"/>
      <c r="F660" s="52"/>
      <c r="G660" s="52"/>
      <c r="H660" s="64"/>
      <c r="I660" s="52"/>
      <c r="J660" s="52"/>
    </row>
    <row r="661" spans="2:10" ht="15.75" customHeight="1" x14ac:dyDescent="0.25">
      <c r="B661" s="3"/>
      <c r="C661" s="77"/>
      <c r="D661" s="6"/>
      <c r="E661" s="76"/>
      <c r="F661" s="52"/>
      <c r="G661" s="52"/>
      <c r="H661" s="64"/>
      <c r="I661" s="52"/>
      <c r="J661" s="52"/>
    </row>
    <row r="662" spans="2:10" ht="15.75" customHeight="1" x14ac:dyDescent="0.25">
      <c r="B662" s="3"/>
      <c r="C662" s="77"/>
      <c r="D662" s="6"/>
      <c r="E662" s="76"/>
      <c r="F662" s="52"/>
      <c r="G662" s="52"/>
      <c r="H662" s="64"/>
      <c r="I662" s="52"/>
      <c r="J662" s="52"/>
    </row>
    <row r="663" spans="2:10" ht="15.75" customHeight="1" x14ac:dyDescent="0.25">
      <c r="B663" s="3"/>
      <c r="C663" s="77"/>
      <c r="D663" s="6"/>
      <c r="E663" s="76"/>
      <c r="F663" s="52"/>
      <c r="G663" s="52"/>
      <c r="H663" s="64"/>
      <c r="I663" s="52"/>
      <c r="J663" s="52"/>
    </row>
    <row r="664" spans="2:10" ht="15.75" customHeight="1" x14ac:dyDescent="0.25">
      <c r="B664" s="3"/>
      <c r="C664" s="77"/>
      <c r="D664" s="6"/>
      <c r="E664" s="76"/>
      <c r="F664" s="52"/>
      <c r="G664" s="52"/>
      <c r="H664" s="64"/>
      <c r="I664" s="52"/>
      <c r="J664" s="52"/>
    </row>
    <row r="665" spans="2:10" ht="15.75" customHeight="1" x14ac:dyDescent="0.25">
      <c r="B665" s="3"/>
      <c r="C665" s="77"/>
      <c r="D665" s="6"/>
      <c r="E665" s="76"/>
      <c r="F665" s="52"/>
      <c r="G665" s="52"/>
      <c r="H665" s="64"/>
      <c r="I665" s="52"/>
      <c r="J665" s="52"/>
    </row>
    <row r="666" spans="2:10" ht="15.75" customHeight="1" x14ac:dyDescent="0.25">
      <c r="B666" s="3"/>
      <c r="C666" s="77"/>
      <c r="D666" s="6"/>
      <c r="E666" s="76"/>
      <c r="F666" s="52"/>
      <c r="G666" s="52"/>
      <c r="H666" s="64"/>
      <c r="I666" s="52"/>
      <c r="J666" s="52"/>
    </row>
    <row r="667" spans="2:10" ht="15.75" customHeight="1" x14ac:dyDescent="0.25">
      <c r="B667" s="3"/>
      <c r="C667" s="77"/>
      <c r="D667" s="6"/>
      <c r="E667" s="76"/>
      <c r="F667" s="52"/>
      <c r="G667" s="52"/>
      <c r="H667" s="64"/>
      <c r="I667" s="52"/>
      <c r="J667" s="52"/>
    </row>
    <row r="668" spans="2:10" ht="15.75" customHeight="1" x14ac:dyDescent="0.25">
      <c r="B668" s="3"/>
      <c r="C668" s="77"/>
      <c r="D668" s="6"/>
      <c r="E668" s="76"/>
      <c r="F668" s="52"/>
      <c r="G668" s="52"/>
      <c r="H668" s="64"/>
      <c r="I668" s="52"/>
      <c r="J668" s="52"/>
    </row>
    <row r="669" spans="2:10" ht="15.75" customHeight="1" x14ac:dyDescent="0.25">
      <c r="B669" s="3"/>
      <c r="C669" s="77"/>
      <c r="D669" s="6"/>
      <c r="E669" s="76"/>
      <c r="F669" s="52"/>
      <c r="G669" s="52"/>
      <c r="H669" s="64"/>
      <c r="I669" s="52"/>
      <c r="J669" s="52"/>
    </row>
    <row r="670" spans="2:10" ht="15.75" customHeight="1" x14ac:dyDescent="0.25">
      <c r="B670" s="3"/>
      <c r="C670" s="77"/>
      <c r="D670" s="6"/>
      <c r="E670" s="76"/>
      <c r="F670" s="52"/>
      <c r="G670" s="52"/>
      <c r="H670" s="64"/>
      <c r="I670" s="52"/>
      <c r="J670" s="52"/>
    </row>
    <row r="671" spans="2:10" ht="15.75" customHeight="1" x14ac:dyDescent="0.25">
      <c r="B671" s="3"/>
      <c r="C671" s="77"/>
      <c r="D671" s="6"/>
      <c r="E671" s="76"/>
      <c r="F671" s="52"/>
      <c r="G671" s="52"/>
      <c r="H671" s="64"/>
      <c r="I671" s="52"/>
      <c r="J671" s="52"/>
    </row>
    <row r="672" spans="2:10" ht="15.75" customHeight="1" x14ac:dyDescent="0.25">
      <c r="B672" s="3"/>
      <c r="C672" s="77"/>
      <c r="D672" s="6"/>
      <c r="E672" s="76"/>
      <c r="F672" s="52"/>
      <c r="G672" s="52"/>
      <c r="H672" s="64"/>
      <c r="I672" s="52"/>
      <c r="J672" s="52"/>
    </row>
    <row r="673" spans="2:10" ht="15.75" customHeight="1" x14ac:dyDescent="0.25">
      <c r="B673" s="3"/>
      <c r="C673" s="77"/>
      <c r="D673" s="6"/>
      <c r="E673" s="76"/>
      <c r="F673" s="52"/>
      <c r="G673" s="52"/>
      <c r="H673" s="64"/>
      <c r="I673" s="52"/>
      <c r="J673" s="52"/>
    </row>
    <row r="674" spans="2:10" ht="15.75" customHeight="1" x14ac:dyDescent="0.25">
      <c r="B674" s="3"/>
      <c r="C674" s="77"/>
      <c r="D674" s="6"/>
      <c r="E674" s="76"/>
      <c r="F674" s="52"/>
      <c r="G674" s="52"/>
      <c r="H674" s="64"/>
      <c r="I674" s="52"/>
      <c r="J674" s="52"/>
    </row>
    <row r="675" spans="2:10" ht="15.75" customHeight="1" x14ac:dyDescent="0.25">
      <c r="B675" s="3"/>
      <c r="C675" s="77"/>
      <c r="D675" s="6"/>
      <c r="E675" s="76"/>
      <c r="F675" s="52"/>
      <c r="G675" s="52"/>
      <c r="H675" s="64"/>
      <c r="I675" s="52"/>
      <c r="J675" s="52"/>
    </row>
    <row r="676" spans="2:10" ht="15.75" customHeight="1" x14ac:dyDescent="0.25">
      <c r="B676" s="3"/>
      <c r="C676" s="77"/>
      <c r="D676" s="6"/>
      <c r="E676" s="76"/>
      <c r="F676" s="52"/>
      <c r="G676" s="52"/>
      <c r="H676" s="64"/>
      <c r="I676" s="52"/>
      <c r="J676" s="52"/>
    </row>
    <row r="677" spans="2:10" ht="15.75" customHeight="1" x14ac:dyDescent="0.25">
      <c r="B677" s="3"/>
      <c r="C677" s="77"/>
      <c r="D677" s="6"/>
      <c r="E677" s="76"/>
      <c r="F677" s="52"/>
      <c r="G677" s="52"/>
      <c r="H677" s="64"/>
      <c r="I677" s="52"/>
      <c r="J677" s="52"/>
    </row>
    <row r="678" spans="2:10" ht="15.75" customHeight="1" x14ac:dyDescent="0.25">
      <c r="B678" s="3"/>
      <c r="C678" s="77"/>
      <c r="D678" s="6"/>
      <c r="E678" s="76"/>
      <c r="F678" s="52"/>
      <c r="G678" s="52"/>
      <c r="H678" s="64"/>
      <c r="I678" s="52"/>
      <c r="J678" s="52"/>
    </row>
    <row r="679" spans="2:10" ht="15.75" customHeight="1" x14ac:dyDescent="0.25">
      <c r="B679" s="3"/>
      <c r="C679" s="77"/>
      <c r="D679" s="6"/>
      <c r="E679" s="76"/>
      <c r="F679" s="52"/>
      <c r="G679" s="52"/>
      <c r="H679" s="64"/>
      <c r="I679" s="52"/>
      <c r="J679" s="52"/>
    </row>
    <row r="680" spans="2:10" ht="15.75" customHeight="1" x14ac:dyDescent="0.25">
      <c r="B680" s="3"/>
      <c r="C680" s="77"/>
      <c r="D680" s="6"/>
      <c r="E680" s="76"/>
      <c r="F680" s="52"/>
      <c r="G680" s="52"/>
      <c r="H680" s="64"/>
      <c r="I680" s="52"/>
      <c r="J680" s="52"/>
    </row>
    <row r="681" spans="2:10" ht="15.75" customHeight="1" x14ac:dyDescent="0.25">
      <c r="B681" s="3"/>
      <c r="C681" s="77"/>
      <c r="D681" s="6"/>
      <c r="E681" s="76"/>
      <c r="F681" s="52"/>
      <c r="G681" s="52"/>
      <c r="H681" s="64"/>
      <c r="I681" s="52"/>
      <c r="J681" s="52"/>
    </row>
    <row r="682" spans="2:10" ht="15.75" customHeight="1" x14ac:dyDescent="0.25">
      <c r="B682" s="3"/>
      <c r="C682" s="77"/>
      <c r="D682" s="6"/>
      <c r="E682" s="76"/>
      <c r="F682" s="52"/>
      <c r="G682" s="52"/>
      <c r="H682" s="64"/>
      <c r="I682" s="52"/>
      <c r="J682" s="52"/>
    </row>
    <row r="683" spans="2:10" ht="15.75" customHeight="1" x14ac:dyDescent="0.25">
      <c r="B683" s="3"/>
      <c r="C683" s="77"/>
      <c r="D683" s="6"/>
      <c r="E683" s="76"/>
      <c r="F683" s="52"/>
      <c r="G683" s="52"/>
      <c r="H683" s="64"/>
      <c r="I683" s="52"/>
      <c r="J683" s="52"/>
    </row>
    <row r="684" spans="2:10" ht="15.75" customHeight="1" x14ac:dyDescent="0.25">
      <c r="B684" s="3"/>
      <c r="C684" s="77"/>
      <c r="D684" s="6"/>
      <c r="E684" s="76"/>
      <c r="F684" s="52"/>
      <c r="G684" s="52"/>
      <c r="H684" s="64"/>
      <c r="I684" s="52"/>
      <c r="J684" s="52"/>
    </row>
    <row r="685" spans="2:10" ht="15.75" customHeight="1" x14ac:dyDescent="0.25">
      <c r="B685" s="3"/>
      <c r="C685" s="77"/>
      <c r="D685" s="6"/>
      <c r="E685" s="76"/>
      <c r="F685" s="52"/>
      <c r="G685" s="52"/>
      <c r="H685" s="64"/>
      <c r="I685" s="52"/>
      <c r="J685" s="52"/>
    </row>
    <row r="686" spans="2:10" ht="15.75" customHeight="1" x14ac:dyDescent="0.25">
      <c r="B686" s="3"/>
      <c r="C686" s="77"/>
      <c r="D686" s="6"/>
      <c r="E686" s="76"/>
      <c r="F686" s="52"/>
      <c r="G686" s="52"/>
      <c r="H686" s="64"/>
      <c r="I686" s="52"/>
      <c r="J686" s="52"/>
    </row>
    <row r="687" spans="2:10" ht="15.75" customHeight="1" x14ac:dyDescent="0.25">
      <c r="B687" s="3"/>
      <c r="C687" s="77"/>
      <c r="D687" s="6"/>
      <c r="E687" s="76"/>
      <c r="F687" s="52"/>
      <c r="G687" s="52"/>
      <c r="H687" s="64"/>
      <c r="I687" s="52"/>
      <c r="J687" s="52"/>
    </row>
    <row r="688" spans="2:10" ht="15.75" customHeight="1" x14ac:dyDescent="0.25">
      <c r="B688" s="3"/>
      <c r="C688" s="77"/>
      <c r="D688" s="6"/>
      <c r="E688" s="76"/>
      <c r="F688" s="52"/>
      <c r="G688" s="52"/>
      <c r="H688" s="64"/>
      <c r="I688" s="52"/>
      <c r="J688" s="52"/>
    </row>
    <row r="689" spans="2:10" ht="15.75" customHeight="1" x14ac:dyDescent="0.25">
      <c r="B689" s="3"/>
      <c r="C689" s="77"/>
      <c r="D689" s="6"/>
      <c r="E689" s="76"/>
      <c r="F689" s="52"/>
      <c r="G689" s="52"/>
      <c r="H689" s="64"/>
      <c r="I689" s="52"/>
      <c r="J689" s="52"/>
    </row>
    <row r="690" spans="2:10" ht="15.75" customHeight="1" x14ac:dyDescent="0.25">
      <c r="B690" s="3"/>
      <c r="C690" s="77"/>
      <c r="D690" s="6"/>
      <c r="E690" s="76"/>
      <c r="F690" s="52"/>
      <c r="G690" s="52"/>
      <c r="H690" s="64"/>
      <c r="I690" s="52"/>
      <c r="J690" s="52"/>
    </row>
    <row r="691" spans="2:10" ht="15.75" customHeight="1" x14ac:dyDescent="0.25">
      <c r="B691" s="3"/>
      <c r="C691" s="77"/>
      <c r="D691" s="6"/>
      <c r="E691" s="76"/>
      <c r="F691" s="52"/>
      <c r="G691" s="52"/>
      <c r="H691" s="64"/>
      <c r="I691" s="52"/>
      <c r="J691" s="52"/>
    </row>
    <row r="692" spans="2:10" ht="15.75" customHeight="1" x14ac:dyDescent="0.25">
      <c r="B692" s="3"/>
      <c r="C692" s="77"/>
      <c r="D692" s="6"/>
      <c r="E692" s="76"/>
      <c r="F692" s="52"/>
      <c r="G692" s="52"/>
      <c r="H692" s="64"/>
      <c r="I692" s="52"/>
      <c r="J692" s="52"/>
    </row>
    <row r="693" spans="2:10" ht="15.75" customHeight="1" x14ac:dyDescent="0.25">
      <c r="B693" s="3"/>
      <c r="C693" s="77"/>
      <c r="D693" s="6"/>
      <c r="E693" s="76"/>
      <c r="F693" s="52"/>
      <c r="G693" s="52"/>
      <c r="H693" s="64"/>
      <c r="I693" s="52"/>
      <c r="J693" s="52"/>
    </row>
    <row r="694" spans="2:10" ht="15.75" customHeight="1" x14ac:dyDescent="0.25">
      <c r="B694" s="3"/>
      <c r="C694" s="77"/>
      <c r="D694" s="6"/>
      <c r="E694" s="76"/>
      <c r="F694" s="52"/>
      <c r="G694" s="52"/>
      <c r="H694" s="64"/>
      <c r="I694" s="52"/>
      <c r="J694" s="52"/>
    </row>
    <row r="695" spans="2:10" ht="15.75" customHeight="1" x14ac:dyDescent="0.25">
      <c r="B695" s="3"/>
      <c r="C695" s="15"/>
      <c r="D695" s="6"/>
      <c r="E695" s="76"/>
      <c r="F695" s="52"/>
      <c r="G695" s="52"/>
      <c r="H695" s="64"/>
      <c r="I695" s="52"/>
      <c r="J695" s="52"/>
    </row>
    <row r="696" spans="2:10" ht="15.75" customHeight="1" x14ac:dyDescent="0.25">
      <c r="B696" s="3"/>
      <c r="C696" s="77"/>
      <c r="D696" s="6"/>
      <c r="E696" s="76"/>
      <c r="F696" s="52"/>
      <c r="G696" s="52"/>
      <c r="H696" s="64"/>
      <c r="I696" s="52"/>
      <c r="J696" s="52"/>
    </row>
    <row r="697" spans="2:10" ht="15.75" customHeight="1" x14ac:dyDescent="0.25">
      <c r="B697" s="3"/>
      <c r="C697" s="77"/>
      <c r="D697" s="6"/>
      <c r="E697" s="76"/>
      <c r="F697" s="52"/>
      <c r="G697" s="52"/>
      <c r="H697" s="64"/>
      <c r="I697" s="52"/>
      <c r="J697" s="52"/>
    </row>
    <row r="698" spans="2:10" ht="15.75" customHeight="1" x14ac:dyDescent="0.25">
      <c r="B698" s="3"/>
      <c r="C698" s="77"/>
      <c r="D698" s="6"/>
      <c r="E698" s="76"/>
      <c r="F698" s="52"/>
      <c r="G698" s="52"/>
      <c r="H698" s="64"/>
      <c r="I698" s="52"/>
      <c r="J698" s="52"/>
    </row>
    <row r="699" spans="2:10" ht="15.75" customHeight="1" x14ac:dyDescent="0.25">
      <c r="B699" s="3"/>
      <c r="C699" s="77"/>
      <c r="D699" s="6"/>
      <c r="E699" s="76"/>
      <c r="F699" s="52"/>
      <c r="G699" s="52"/>
      <c r="H699" s="64"/>
      <c r="I699" s="52"/>
      <c r="J699" s="52"/>
    </row>
    <row r="700" spans="2:10" ht="15.75" customHeight="1" x14ac:dyDescent="0.25">
      <c r="B700" s="3"/>
      <c r="C700" s="77"/>
      <c r="D700" s="6"/>
      <c r="E700" s="76"/>
      <c r="F700" s="52"/>
      <c r="G700" s="52"/>
      <c r="H700" s="64"/>
      <c r="I700" s="52"/>
      <c r="J700" s="52"/>
    </row>
    <row r="701" spans="2:10" ht="15.75" customHeight="1" x14ac:dyDescent="0.25">
      <c r="B701" s="3"/>
      <c r="C701" s="77"/>
      <c r="D701" s="6"/>
      <c r="E701" s="76"/>
      <c r="F701" s="52"/>
      <c r="G701" s="52"/>
      <c r="H701" s="64"/>
      <c r="I701" s="52"/>
      <c r="J701" s="52"/>
    </row>
    <row r="702" spans="2:10" ht="15.75" customHeight="1" x14ac:dyDescent="0.25">
      <c r="B702" s="3"/>
      <c r="C702" s="77"/>
      <c r="D702" s="6"/>
      <c r="E702" s="76"/>
      <c r="F702" s="52"/>
      <c r="G702" s="52"/>
      <c r="H702" s="64"/>
      <c r="I702" s="52"/>
      <c r="J702" s="52"/>
    </row>
    <row r="703" spans="2:10" ht="15.75" customHeight="1" x14ac:dyDescent="0.25">
      <c r="B703" s="3"/>
      <c r="C703" s="77"/>
      <c r="D703" s="6"/>
      <c r="E703" s="76"/>
      <c r="F703" s="52"/>
      <c r="G703" s="52"/>
      <c r="H703" s="64"/>
      <c r="I703" s="52"/>
      <c r="J703" s="52"/>
    </row>
    <row r="704" spans="2:10" ht="15.75" customHeight="1" x14ac:dyDescent="0.25">
      <c r="B704" s="3"/>
      <c r="C704" s="77"/>
      <c r="D704" s="6"/>
      <c r="E704" s="76"/>
      <c r="F704" s="52"/>
      <c r="G704" s="52"/>
      <c r="H704" s="64"/>
      <c r="I704" s="52"/>
      <c r="J704" s="52"/>
    </row>
    <row r="705" spans="2:10" ht="15.75" customHeight="1" x14ac:dyDescent="0.25">
      <c r="B705" s="3"/>
      <c r="C705" s="77"/>
      <c r="D705" s="6"/>
      <c r="E705" s="76"/>
      <c r="F705" s="52"/>
      <c r="G705" s="52"/>
      <c r="H705" s="64"/>
      <c r="I705" s="52"/>
      <c r="J705" s="52"/>
    </row>
    <row r="706" spans="2:10" ht="15.75" customHeight="1" x14ac:dyDescent="0.25">
      <c r="B706" s="3"/>
      <c r="C706" s="77"/>
      <c r="D706" s="6"/>
      <c r="E706" s="76"/>
      <c r="F706" s="52"/>
      <c r="G706" s="52"/>
      <c r="H706" s="64"/>
      <c r="I706" s="52"/>
      <c r="J706" s="52"/>
    </row>
    <row r="707" spans="2:10" ht="15.75" customHeight="1" x14ac:dyDescent="0.25">
      <c r="B707" s="3"/>
      <c r="C707" s="77"/>
      <c r="D707" s="6"/>
      <c r="E707" s="76"/>
      <c r="F707" s="52"/>
      <c r="G707" s="52"/>
      <c r="H707" s="64"/>
      <c r="I707" s="52"/>
      <c r="J707" s="52"/>
    </row>
    <row r="708" spans="2:10" ht="15.75" customHeight="1" x14ac:dyDescent="0.25">
      <c r="B708" s="3"/>
      <c r="C708" s="77"/>
      <c r="D708" s="6"/>
      <c r="E708" s="76"/>
      <c r="F708" s="52"/>
      <c r="G708" s="52"/>
      <c r="H708" s="64"/>
      <c r="I708" s="52"/>
      <c r="J708" s="52"/>
    </row>
    <row r="709" spans="2:10" ht="15.75" customHeight="1" x14ac:dyDescent="0.25">
      <c r="B709" s="3"/>
      <c r="C709" s="77"/>
      <c r="D709" s="6"/>
      <c r="E709" s="76"/>
      <c r="F709" s="52"/>
      <c r="G709" s="52"/>
      <c r="H709" s="64"/>
      <c r="I709" s="52"/>
      <c r="J709" s="52"/>
    </row>
    <row r="710" spans="2:10" ht="15.75" customHeight="1" x14ac:dyDescent="0.25">
      <c r="B710" s="3"/>
      <c r="C710" s="77"/>
      <c r="D710" s="6"/>
      <c r="E710" s="76"/>
      <c r="F710" s="52"/>
      <c r="G710" s="52"/>
      <c r="H710" s="64"/>
      <c r="I710" s="52"/>
      <c r="J710" s="52"/>
    </row>
    <row r="711" spans="2:10" ht="15.75" customHeight="1" x14ac:dyDescent="0.25">
      <c r="B711" s="3"/>
      <c r="C711" s="77"/>
      <c r="D711" s="6"/>
      <c r="E711" s="76"/>
      <c r="F711" s="52"/>
      <c r="G711" s="52"/>
      <c r="H711" s="64"/>
      <c r="I711" s="52"/>
      <c r="J711" s="52"/>
    </row>
    <row r="712" spans="2:10" ht="15.75" customHeight="1" x14ac:dyDescent="0.25">
      <c r="B712" s="3"/>
      <c r="C712" s="77"/>
      <c r="D712" s="6"/>
      <c r="E712" s="76"/>
      <c r="F712" s="52"/>
      <c r="G712" s="52"/>
      <c r="H712" s="64"/>
      <c r="I712" s="52"/>
      <c r="J712" s="52"/>
    </row>
    <row r="713" spans="2:10" ht="15.75" customHeight="1" x14ac:dyDescent="0.25">
      <c r="B713" s="3"/>
      <c r="C713" s="77"/>
      <c r="D713" s="6"/>
      <c r="E713" s="76"/>
      <c r="F713" s="52"/>
      <c r="G713" s="52"/>
      <c r="H713" s="64"/>
      <c r="I713" s="52"/>
      <c r="J713" s="52"/>
    </row>
    <row r="714" spans="2:10" ht="15.75" customHeight="1" x14ac:dyDescent="0.25">
      <c r="B714" s="3"/>
      <c r="C714" s="77"/>
      <c r="D714" s="6"/>
      <c r="E714" s="76"/>
      <c r="F714" s="52"/>
      <c r="G714" s="52"/>
      <c r="H714" s="64"/>
      <c r="I714" s="52"/>
      <c r="J714" s="52"/>
    </row>
    <row r="715" spans="2:10" ht="15.75" customHeight="1" x14ac:dyDescent="0.25">
      <c r="B715" s="3"/>
      <c r="C715" s="77"/>
      <c r="D715" s="6"/>
      <c r="E715" s="76"/>
      <c r="F715" s="52"/>
      <c r="G715" s="52"/>
      <c r="H715" s="64"/>
      <c r="I715" s="52"/>
      <c r="J715" s="52"/>
    </row>
    <row r="716" spans="2:10" ht="15.75" customHeight="1" x14ac:dyDescent="0.25">
      <c r="B716" s="3"/>
      <c r="C716" s="77"/>
      <c r="D716" s="6"/>
      <c r="E716" s="76"/>
      <c r="F716" s="52"/>
      <c r="G716" s="52"/>
      <c r="H716" s="64"/>
      <c r="I716" s="52"/>
      <c r="J716" s="52"/>
    </row>
    <row r="717" spans="2:10" ht="15.75" customHeight="1" x14ac:dyDescent="0.25">
      <c r="B717" s="3"/>
      <c r="C717" s="77"/>
      <c r="D717" s="6"/>
      <c r="E717" s="76"/>
      <c r="F717" s="52"/>
      <c r="G717" s="52"/>
      <c r="H717" s="64"/>
      <c r="I717" s="52"/>
      <c r="J717" s="52"/>
    </row>
    <row r="718" spans="2:10" ht="15.75" customHeight="1" x14ac:dyDescent="0.25">
      <c r="B718" s="3"/>
      <c r="C718" s="77"/>
      <c r="D718" s="6"/>
      <c r="E718" s="76"/>
      <c r="F718" s="52"/>
      <c r="G718" s="52"/>
      <c r="H718" s="64"/>
      <c r="I718" s="52"/>
      <c r="J718" s="52"/>
    </row>
    <row r="719" spans="2:10" ht="15.75" customHeight="1" x14ac:dyDescent="0.25">
      <c r="B719" s="3"/>
      <c r="C719" s="77"/>
      <c r="D719" s="6"/>
      <c r="E719" s="76"/>
      <c r="F719" s="52"/>
      <c r="G719" s="52"/>
      <c r="H719" s="64"/>
      <c r="I719" s="52"/>
      <c r="J719" s="52"/>
    </row>
    <row r="720" spans="2:10" ht="15.75" customHeight="1" x14ac:dyDescent="0.25">
      <c r="B720" s="3"/>
      <c r="C720" s="77"/>
      <c r="D720" s="6"/>
      <c r="E720" s="76"/>
      <c r="F720" s="52"/>
      <c r="G720" s="52"/>
      <c r="H720" s="64"/>
      <c r="I720" s="52"/>
      <c r="J720" s="52"/>
    </row>
    <row r="721" spans="2:10" ht="15.75" customHeight="1" x14ac:dyDescent="0.25">
      <c r="B721" s="3"/>
      <c r="C721" s="77"/>
      <c r="D721" s="6"/>
      <c r="E721" s="76"/>
      <c r="F721" s="52"/>
      <c r="G721" s="52"/>
      <c r="H721" s="64"/>
      <c r="I721" s="52"/>
      <c r="J721" s="52"/>
    </row>
    <row r="722" spans="2:10" ht="15.75" customHeight="1" x14ac:dyDescent="0.25">
      <c r="B722" s="3"/>
      <c r="C722" s="77"/>
      <c r="D722" s="6"/>
      <c r="E722" s="76"/>
      <c r="F722" s="52"/>
      <c r="G722" s="52"/>
      <c r="H722" s="64"/>
      <c r="I722" s="52"/>
      <c r="J722" s="52"/>
    </row>
    <row r="723" spans="2:10" ht="15.75" customHeight="1" x14ac:dyDescent="0.25">
      <c r="B723" s="3"/>
      <c r="C723" s="77"/>
      <c r="D723" s="6"/>
      <c r="E723" s="76"/>
      <c r="F723" s="52"/>
      <c r="G723" s="52"/>
      <c r="H723" s="64"/>
      <c r="I723" s="52"/>
      <c r="J723" s="52"/>
    </row>
    <row r="724" spans="2:10" ht="15.75" customHeight="1" x14ac:dyDescent="0.25">
      <c r="B724" s="3"/>
      <c r="C724" s="77"/>
      <c r="D724" s="6"/>
      <c r="E724" s="76"/>
      <c r="F724" s="52"/>
      <c r="G724" s="52"/>
      <c r="H724" s="64"/>
      <c r="I724" s="52"/>
      <c r="J724" s="52"/>
    </row>
    <row r="725" spans="2:10" ht="15.75" customHeight="1" x14ac:dyDescent="0.25">
      <c r="B725" s="3"/>
      <c r="C725" s="77"/>
      <c r="D725" s="6"/>
      <c r="E725" s="76"/>
      <c r="F725" s="52"/>
      <c r="G725" s="52"/>
      <c r="H725" s="64"/>
      <c r="I725" s="52"/>
      <c r="J725" s="52"/>
    </row>
    <row r="726" spans="2:10" ht="15.75" customHeight="1" x14ac:dyDescent="0.25">
      <c r="B726" s="3"/>
      <c r="C726" s="77"/>
      <c r="D726" s="6"/>
      <c r="E726" s="76"/>
      <c r="F726" s="52"/>
      <c r="G726" s="52"/>
      <c r="H726" s="64"/>
      <c r="I726" s="52"/>
      <c r="J726" s="52"/>
    </row>
    <row r="727" spans="2:10" ht="15.75" customHeight="1" x14ac:dyDescent="0.25">
      <c r="B727" s="3"/>
      <c r="C727" s="77"/>
      <c r="D727" s="6"/>
      <c r="E727" s="76"/>
      <c r="F727" s="52"/>
      <c r="G727" s="52"/>
      <c r="H727" s="64"/>
      <c r="I727" s="52"/>
      <c r="J727" s="52"/>
    </row>
    <row r="728" spans="2:10" ht="15.75" customHeight="1" x14ac:dyDescent="0.25">
      <c r="B728" s="3"/>
      <c r="C728" s="13"/>
      <c r="D728" s="6"/>
      <c r="E728" s="76"/>
      <c r="F728" s="52"/>
      <c r="G728" s="52"/>
      <c r="H728" s="64"/>
      <c r="I728" s="52"/>
      <c r="J728" s="52"/>
    </row>
    <row r="731" spans="2:10" ht="15.75" customHeight="1" x14ac:dyDescent="0.25">
      <c r="B731" s="1"/>
    </row>
    <row r="732" spans="2:10" ht="15.75" customHeight="1" x14ac:dyDescent="0.25">
      <c r="B732" s="18"/>
    </row>
    <row r="733" spans="2:10" ht="15.75" customHeight="1" x14ac:dyDescent="0.25">
      <c r="B733" s="18"/>
    </row>
    <row r="734" spans="2:10" ht="15.75" customHeight="1" x14ac:dyDescent="0.25">
      <c r="B734" s="18"/>
    </row>
    <row r="735" spans="2:10" ht="15.75" customHeight="1" x14ac:dyDescent="0.25">
      <c r="E735" s="25"/>
      <c r="F735" s="61"/>
      <c r="G735" s="2"/>
    </row>
    <row r="736" spans="2:10" ht="15.75" customHeight="1" x14ac:dyDescent="0.25">
      <c r="E736" s="62"/>
      <c r="F736" s="61"/>
      <c r="G736" s="2"/>
    </row>
    <row r="737" spans="2:6" ht="15.75" customHeight="1" x14ac:dyDescent="0.25">
      <c r="B737" s="18"/>
    </row>
    <row r="738" spans="2:6" ht="15.75" customHeight="1" x14ac:dyDescent="0.25">
      <c r="E738" s="25"/>
      <c r="F738" s="2"/>
    </row>
  </sheetData>
  <mergeCells count="1">
    <mergeCell ref="C226:J226"/>
  </mergeCells>
  <phoneticPr fontId="0" type="noConversion"/>
  <pageMargins left="0.59055118110236227" right="0.19685039370078741" top="0.59055118110236227" bottom="0.55118110236220474" header="0.27559055118110237" footer="0.19685039370078741"/>
  <pageSetup paperSize="9" scale="72" orientation="portrait" r:id="rId1"/>
  <headerFooter alignWithMargins="0"/>
  <rowBreaks count="1" manualBreakCount="1">
    <brk id="7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73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109375" style="2" bestFit="1" customWidth="1"/>
    <col min="5" max="5" width="15.5546875" style="2" bestFit="1" customWidth="1"/>
    <col min="6" max="6" width="15.88671875" style="2" bestFit="1" customWidth="1"/>
    <col min="7" max="7" width="11.109375" style="2" bestFit="1" customWidth="1"/>
    <col min="8" max="8" width="12.109375" style="2" bestFit="1" customWidth="1"/>
    <col min="9" max="9" width="11.5546875" style="2" bestFit="1" customWidth="1"/>
    <col min="10" max="10" width="10.5546875" style="2" customWidth="1"/>
    <col min="11" max="11" width="17" style="2" bestFit="1" customWidth="1"/>
    <col min="12" max="12" width="14.44140625" style="2" bestFit="1" customWidth="1"/>
    <col min="13" max="16" width="10.6640625" style="2" customWidth="1"/>
    <col min="17" max="17" width="9.109375" style="2" customWidth="1"/>
    <col min="18" max="18" width="8.109375" style="2" customWidth="1"/>
    <col min="19" max="19" width="8.88671875" style="2" customWidth="1"/>
    <col min="20" max="20" width="9.5546875" style="2" customWidth="1"/>
    <col min="21" max="21" width="8.109375" style="2" customWidth="1"/>
    <col min="22" max="22" width="8.88671875" style="2" customWidth="1"/>
    <col min="23" max="23" width="9.5546875" style="2" customWidth="1"/>
    <col min="24" max="16384" width="8.109375" style="2"/>
  </cols>
  <sheetData>
    <row r="1" spans="1:23" ht="15.75" customHeight="1" x14ac:dyDescent="0.25">
      <c r="P1" s="26" t="s">
        <v>169</v>
      </c>
    </row>
    <row r="2" spans="1:23" ht="15.75" customHeight="1" x14ac:dyDescent="0.25">
      <c r="P2" s="26"/>
    </row>
    <row r="3" spans="1:23" ht="15.75" customHeight="1" x14ac:dyDescent="0.25">
      <c r="B3" s="10" t="s">
        <v>525</v>
      </c>
      <c r="C3" s="10"/>
      <c r="D3" s="27"/>
      <c r="E3" s="27"/>
      <c r="F3" s="27"/>
      <c r="G3" s="27"/>
      <c r="H3" s="27"/>
      <c r="I3" s="90"/>
      <c r="J3" s="90"/>
      <c r="K3" s="90"/>
      <c r="L3" s="90"/>
      <c r="M3" s="90"/>
      <c r="N3" s="90"/>
      <c r="O3" s="90"/>
      <c r="P3" s="90"/>
      <c r="Q3" s="1"/>
      <c r="R3" s="91"/>
      <c r="S3" s="91"/>
      <c r="T3" s="60"/>
      <c r="U3" s="91"/>
      <c r="V3" s="91"/>
      <c r="W3" s="60"/>
    </row>
    <row r="4" spans="1:23" ht="15.75" customHeight="1" x14ac:dyDescent="0.25">
      <c r="B4" s="10" t="s">
        <v>407</v>
      </c>
      <c r="C4" s="10"/>
      <c r="D4" s="27"/>
      <c r="E4" s="27"/>
      <c r="F4" s="27"/>
      <c r="G4" s="27"/>
      <c r="H4" s="27"/>
      <c r="I4" s="90"/>
      <c r="J4" s="90"/>
      <c r="K4" s="90"/>
      <c r="L4" s="90"/>
      <c r="M4" s="90"/>
      <c r="N4" s="90"/>
      <c r="O4" s="90"/>
      <c r="P4" s="90"/>
      <c r="R4" s="25"/>
      <c r="S4" s="25"/>
      <c r="T4" s="51"/>
      <c r="U4" s="25"/>
      <c r="V4" s="25"/>
      <c r="W4" s="51"/>
    </row>
    <row r="5" spans="1:23" ht="15.75" customHeight="1" x14ac:dyDescent="0.25">
      <c r="B5" s="10" t="s">
        <v>286</v>
      </c>
      <c r="C5" s="10"/>
      <c r="D5" s="27"/>
      <c r="E5" s="27"/>
      <c r="F5" s="27"/>
      <c r="G5" s="27"/>
      <c r="H5" s="27"/>
      <c r="I5" s="90"/>
      <c r="J5" s="90"/>
      <c r="K5" s="90"/>
      <c r="L5" s="90"/>
      <c r="M5" s="90"/>
      <c r="N5" s="90"/>
      <c r="O5" s="90"/>
      <c r="P5" s="90"/>
      <c r="R5" s="25"/>
      <c r="S5" s="25"/>
      <c r="T5" s="51"/>
      <c r="U5" s="25"/>
      <c r="V5" s="25"/>
      <c r="W5" s="51"/>
    </row>
    <row r="6" spans="1:23" ht="15.75" customHeight="1" thickBot="1" x14ac:dyDescent="0.3">
      <c r="D6" s="7"/>
      <c r="E6" s="7"/>
      <c r="F6" s="7"/>
      <c r="G6" s="7"/>
      <c r="H6" s="7"/>
      <c r="I6" s="24"/>
      <c r="J6" s="24"/>
      <c r="K6" s="24"/>
      <c r="L6" s="24"/>
      <c r="M6" s="24"/>
      <c r="N6" s="24"/>
      <c r="O6" s="24"/>
      <c r="P6" s="24"/>
      <c r="R6" s="25"/>
      <c r="S6" s="25"/>
      <c r="T6" s="51"/>
      <c r="U6" s="25"/>
      <c r="V6" s="25"/>
      <c r="W6" s="51"/>
    </row>
    <row r="7" spans="1:23" ht="15.75" customHeight="1" x14ac:dyDescent="0.25">
      <c r="A7" s="92"/>
      <c r="B7" s="92"/>
      <c r="C7" s="124"/>
      <c r="D7" s="93" t="s">
        <v>170</v>
      </c>
      <c r="E7" s="94" t="s">
        <v>389</v>
      </c>
      <c r="F7" s="94" t="s">
        <v>390</v>
      </c>
      <c r="G7" s="94" t="s">
        <v>171</v>
      </c>
      <c r="H7" s="219" t="s">
        <v>217</v>
      </c>
      <c r="I7" s="95" t="s">
        <v>172</v>
      </c>
      <c r="J7" s="230" t="s">
        <v>172</v>
      </c>
      <c r="K7" s="230" t="s">
        <v>172</v>
      </c>
      <c r="L7" s="191" t="s">
        <v>172</v>
      </c>
      <c r="M7" s="95"/>
      <c r="N7" s="230"/>
      <c r="O7" s="230"/>
      <c r="P7" s="191"/>
      <c r="R7" s="25"/>
      <c r="S7" s="25"/>
      <c r="T7" s="51"/>
      <c r="U7" s="25"/>
      <c r="V7" s="25"/>
      <c r="W7" s="51"/>
    </row>
    <row r="8" spans="1:23" ht="15.75" customHeight="1" x14ac:dyDescent="0.25">
      <c r="A8" s="127"/>
      <c r="B8" s="127" t="s">
        <v>197</v>
      </c>
      <c r="C8" s="14" t="s">
        <v>173</v>
      </c>
      <c r="D8" s="96" t="s">
        <v>391</v>
      </c>
      <c r="E8" s="97" t="s">
        <v>392</v>
      </c>
      <c r="F8" s="97" t="s">
        <v>393</v>
      </c>
      <c r="G8" s="97" t="s">
        <v>394</v>
      </c>
      <c r="H8" s="220" t="s">
        <v>219</v>
      </c>
      <c r="I8" s="98" t="s">
        <v>399</v>
      </c>
      <c r="J8" s="370" t="s">
        <v>400</v>
      </c>
      <c r="K8" s="370" t="s">
        <v>401</v>
      </c>
      <c r="L8" s="99" t="s">
        <v>402</v>
      </c>
      <c r="M8" s="192"/>
      <c r="N8" s="231"/>
      <c r="O8" s="231"/>
      <c r="P8" s="193"/>
      <c r="R8" s="25"/>
      <c r="S8" s="25"/>
      <c r="T8" s="51"/>
      <c r="U8" s="25"/>
      <c r="V8" s="25"/>
      <c r="W8" s="51"/>
    </row>
    <row r="9" spans="1:23" ht="15.75" customHeight="1" thickBot="1" x14ac:dyDescent="0.3">
      <c r="A9" s="127" t="s">
        <v>202</v>
      </c>
      <c r="B9" s="127" t="s">
        <v>198</v>
      </c>
      <c r="C9" s="14"/>
      <c r="D9" s="96" t="s">
        <v>395</v>
      </c>
      <c r="E9" s="97" t="s">
        <v>396</v>
      </c>
      <c r="F9" s="221" t="s">
        <v>397</v>
      </c>
      <c r="G9" s="221" t="s">
        <v>398</v>
      </c>
      <c r="H9" s="222" t="s">
        <v>218</v>
      </c>
      <c r="I9" s="98" t="s">
        <v>174</v>
      </c>
      <c r="J9" s="370" t="s">
        <v>174</v>
      </c>
      <c r="K9" s="370" t="s">
        <v>174</v>
      </c>
      <c r="L9" s="99" t="s">
        <v>174</v>
      </c>
      <c r="M9" s="98" t="s">
        <v>408</v>
      </c>
      <c r="N9" s="370" t="s">
        <v>409</v>
      </c>
      <c r="O9" s="370" t="s">
        <v>410</v>
      </c>
      <c r="P9" s="99" t="s">
        <v>411</v>
      </c>
      <c r="R9" s="31"/>
      <c r="S9" s="31"/>
      <c r="T9" s="100"/>
      <c r="U9" s="31"/>
      <c r="V9" s="31"/>
      <c r="W9" s="100"/>
    </row>
    <row r="10" spans="1:23" ht="16.5" customHeight="1" thickBot="1" x14ac:dyDescent="0.3">
      <c r="A10" s="101"/>
      <c r="B10" s="101"/>
      <c r="C10" s="125"/>
      <c r="D10" s="48" t="s">
        <v>175</v>
      </c>
      <c r="E10" s="363">
        <v>2</v>
      </c>
      <c r="F10" s="102">
        <v>3</v>
      </c>
      <c r="G10" s="369">
        <v>4</v>
      </c>
      <c r="H10" s="103">
        <v>5</v>
      </c>
      <c r="I10" s="104" t="s">
        <v>403</v>
      </c>
      <c r="J10" s="371" t="s">
        <v>404</v>
      </c>
      <c r="K10" s="371" t="s">
        <v>405</v>
      </c>
      <c r="L10" s="105" t="s">
        <v>406</v>
      </c>
      <c r="M10" s="104" t="s">
        <v>412</v>
      </c>
      <c r="N10" s="371" t="s">
        <v>413</v>
      </c>
      <c r="O10" s="371" t="s">
        <v>414</v>
      </c>
      <c r="P10" s="105" t="s">
        <v>415</v>
      </c>
      <c r="R10" s="106"/>
      <c r="S10" s="106"/>
      <c r="T10" s="107"/>
      <c r="U10" s="106"/>
      <c r="V10" s="106"/>
      <c r="W10" s="107"/>
    </row>
    <row r="11" spans="1:23" ht="15.75" customHeight="1" x14ac:dyDescent="0.25">
      <c r="A11" s="239">
        <v>1</v>
      </c>
      <c r="B11" s="240">
        <v>1</v>
      </c>
      <c r="C11" s="241" t="s">
        <v>0</v>
      </c>
      <c r="D11" s="289">
        <v>1231</v>
      </c>
      <c r="E11" s="364">
        <v>2107</v>
      </c>
      <c r="F11" s="364">
        <v>2428</v>
      </c>
      <c r="G11" s="290">
        <v>1739</v>
      </c>
      <c r="H11" s="291">
        <v>19671</v>
      </c>
      <c r="I11" s="372">
        <v>6.2578999999999996E-2</v>
      </c>
      <c r="J11" s="311">
        <v>0.107112</v>
      </c>
      <c r="K11" s="311">
        <v>0.12343</v>
      </c>
      <c r="L11" s="267">
        <v>8.8403999999999996E-2</v>
      </c>
      <c r="M11" s="292">
        <v>1.182342</v>
      </c>
      <c r="N11" s="375">
        <v>1.1510359999999999</v>
      </c>
      <c r="O11" s="375">
        <v>0.96266499999999999</v>
      </c>
      <c r="P11" s="293">
        <v>0.91483300000000001</v>
      </c>
      <c r="R11" s="25"/>
      <c r="S11" s="51"/>
      <c r="T11" s="51"/>
      <c r="U11" s="25"/>
      <c r="V11" s="51"/>
      <c r="W11" s="51"/>
    </row>
    <row r="12" spans="1:23" ht="15.75" customHeight="1" x14ac:dyDescent="0.25">
      <c r="A12" s="242">
        <v>213</v>
      </c>
      <c r="B12" s="243">
        <v>2</v>
      </c>
      <c r="C12" s="244" t="s">
        <v>369</v>
      </c>
      <c r="D12" s="294">
        <v>117</v>
      </c>
      <c r="E12" s="365">
        <v>245</v>
      </c>
      <c r="F12" s="365">
        <v>520</v>
      </c>
      <c r="G12" s="295">
        <v>339</v>
      </c>
      <c r="H12" s="296">
        <v>3146</v>
      </c>
      <c r="I12" s="299">
        <v>3.7190000000000001E-2</v>
      </c>
      <c r="J12" s="313">
        <v>7.7877000000000002E-2</v>
      </c>
      <c r="K12" s="313">
        <v>0.16528899999999999</v>
      </c>
      <c r="L12" s="273">
        <v>0.107756</v>
      </c>
      <c r="M12" s="297">
        <v>0.70265299999999997</v>
      </c>
      <c r="N12" s="376">
        <v>0.83687400000000001</v>
      </c>
      <c r="O12" s="376">
        <v>1.2891349999999999</v>
      </c>
      <c r="P12" s="298">
        <v>1.115094</v>
      </c>
      <c r="R12" s="25"/>
      <c r="S12" s="51"/>
      <c r="T12" s="51"/>
      <c r="U12" s="25"/>
      <c r="V12" s="51"/>
      <c r="W12" s="51"/>
    </row>
    <row r="13" spans="1:23" ht="15.75" customHeight="1" x14ac:dyDescent="0.25">
      <c r="A13" s="242">
        <v>195</v>
      </c>
      <c r="B13" s="243">
        <v>3</v>
      </c>
      <c r="C13" s="244" t="s">
        <v>232</v>
      </c>
      <c r="D13" s="294">
        <v>152</v>
      </c>
      <c r="E13" s="365">
        <v>318</v>
      </c>
      <c r="F13" s="365">
        <v>484</v>
      </c>
      <c r="G13" s="295">
        <v>311</v>
      </c>
      <c r="H13" s="296">
        <v>3549</v>
      </c>
      <c r="I13" s="299">
        <v>4.2828999999999999E-2</v>
      </c>
      <c r="J13" s="313">
        <v>8.9603000000000002E-2</v>
      </c>
      <c r="K13" s="313">
        <v>0.136376</v>
      </c>
      <c r="L13" s="273">
        <v>8.763E-2</v>
      </c>
      <c r="M13" s="297">
        <v>0.80919399999999997</v>
      </c>
      <c r="N13" s="376">
        <v>0.96288300000000004</v>
      </c>
      <c r="O13" s="376">
        <v>1.063634</v>
      </c>
      <c r="P13" s="298">
        <v>0.90682399999999996</v>
      </c>
      <c r="R13" s="25"/>
      <c r="S13" s="51"/>
      <c r="T13" s="51"/>
      <c r="U13" s="25"/>
      <c r="V13" s="51"/>
      <c r="W13" s="51"/>
    </row>
    <row r="14" spans="1:23" ht="15.75" customHeight="1" x14ac:dyDescent="0.25">
      <c r="A14" s="242">
        <v>2</v>
      </c>
      <c r="B14" s="243">
        <v>4</v>
      </c>
      <c r="C14" s="244" t="s">
        <v>1</v>
      </c>
      <c r="D14" s="294">
        <v>396</v>
      </c>
      <c r="E14" s="365">
        <v>722</v>
      </c>
      <c r="F14" s="365">
        <v>1035</v>
      </c>
      <c r="G14" s="295">
        <v>755</v>
      </c>
      <c r="H14" s="296">
        <v>8191</v>
      </c>
      <c r="I14" s="299">
        <v>4.8346E-2</v>
      </c>
      <c r="J14" s="313">
        <v>8.8146000000000002E-2</v>
      </c>
      <c r="K14" s="313">
        <v>0.126358</v>
      </c>
      <c r="L14" s="273">
        <v>9.2174000000000006E-2</v>
      </c>
      <c r="M14" s="297">
        <v>0.91342999999999996</v>
      </c>
      <c r="N14" s="376">
        <v>0.94722600000000001</v>
      </c>
      <c r="O14" s="376">
        <v>0.98550099999999996</v>
      </c>
      <c r="P14" s="298">
        <v>0.95384599999999997</v>
      </c>
      <c r="R14" s="25"/>
      <c r="S14" s="51"/>
      <c r="T14" s="51"/>
      <c r="U14" s="25"/>
      <c r="V14" s="51"/>
      <c r="W14" s="51"/>
    </row>
    <row r="15" spans="1:23" ht="15.75" customHeight="1" x14ac:dyDescent="0.25">
      <c r="A15" s="242">
        <v>148</v>
      </c>
      <c r="B15" s="243">
        <v>5</v>
      </c>
      <c r="C15" s="244" t="s">
        <v>2</v>
      </c>
      <c r="D15" s="294">
        <v>186</v>
      </c>
      <c r="E15" s="365">
        <v>278</v>
      </c>
      <c r="F15" s="365">
        <v>245</v>
      </c>
      <c r="G15" s="295">
        <v>158</v>
      </c>
      <c r="H15" s="296">
        <v>2700</v>
      </c>
      <c r="I15" s="299">
        <v>6.8889000000000006E-2</v>
      </c>
      <c r="J15" s="313">
        <v>0.102963</v>
      </c>
      <c r="K15" s="313">
        <v>9.0741000000000002E-2</v>
      </c>
      <c r="L15" s="273">
        <v>5.8519000000000002E-2</v>
      </c>
      <c r="M15" s="297">
        <v>1.301561</v>
      </c>
      <c r="N15" s="376">
        <v>1.1064510000000001</v>
      </c>
      <c r="O15" s="376">
        <v>0.70771399999999995</v>
      </c>
      <c r="P15" s="298">
        <v>0.60557399999999995</v>
      </c>
      <c r="R15" s="25"/>
      <c r="S15" s="51"/>
      <c r="T15" s="51"/>
      <c r="U15" s="25"/>
      <c r="V15" s="51"/>
      <c r="W15" s="51"/>
    </row>
    <row r="16" spans="1:23" ht="15.75" customHeight="1" x14ac:dyDescent="0.25">
      <c r="A16" s="242">
        <v>149</v>
      </c>
      <c r="B16" s="243">
        <v>6</v>
      </c>
      <c r="C16" s="244" t="s">
        <v>3</v>
      </c>
      <c r="D16" s="294">
        <v>63</v>
      </c>
      <c r="E16" s="365">
        <v>117</v>
      </c>
      <c r="F16" s="365">
        <v>167</v>
      </c>
      <c r="G16" s="295">
        <v>144</v>
      </c>
      <c r="H16" s="296">
        <v>1382</v>
      </c>
      <c r="I16" s="299">
        <v>4.5586000000000002E-2</v>
      </c>
      <c r="J16" s="313">
        <v>8.4659999999999999E-2</v>
      </c>
      <c r="K16" s="313">
        <v>0.120839</v>
      </c>
      <c r="L16" s="273">
        <v>0.104197</v>
      </c>
      <c r="M16" s="297">
        <v>0.86128300000000002</v>
      </c>
      <c r="N16" s="376">
        <v>0.90976500000000005</v>
      </c>
      <c r="O16" s="376">
        <v>0.94245699999999999</v>
      </c>
      <c r="P16" s="298">
        <v>1.0782639999999999</v>
      </c>
      <c r="R16" s="25"/>
      <c r="S16" s="51"/>
      <c r="T16" s="51"/>
      <c r="U16" s="25"/>
      <c r="V16" s="51"/>
      <c r="W16" s="51"/>
    </row>
    <row r="17" spans="1:23" ht="15.75" customHeight="1" x14ac:dyDescent="0.25">
      <c r="A17" s="242">
        <v>3</v>
      </c>
      <c r="B17" s="243">
        <v>7</v>
      </c>
      <c r="C17" s="244" t="s">
        <v>233</v>
      </c>
      <c r="D17" s="294">
        <v>347</v>
      </c>
      <c r="E17" s="365">
        <v>695</v>
      </c>
      <c r="F17" s="365">
        <v>1127</v>
      </c>
      <c r="G17" s="295">
        <v>1025</v>
      </c>
      <c r="H17" s="296">
        <v>7804</v>
      </c>
      <c r="I17" s="299">
        <v>4.4463999999999997E-2</v>
      </c>
      <c r="J17" s="313">
        <v>8.9056999999999997E-2</v>
      </c>
      <c r="K17" s="313">
        <v>0.14441300000000001</v>
      </c>
      <c r="L17" s="273">
        <v>0.13134299999999999</v>
      </c>
      <c r="M17" s="297">
        <v>0.84008499999999997</v>
      </c>
      <c r="N17" s="376">
        <v>0.95701599999999998</v>
      </c>
      <c r="O17" s="376">
        <v>1.126317</v>
      </c>
      <c r="P17" s="298">
        <v>1.3591800000000001</v>
      </c>
      <c r="R17" s="25"/>
      <c r="S17" s="51"/>
      <c r="T17" s="51"/>
      <c r="U17" s="25"/>
      <c r="V17" s="51"/>
      <c r="W17" s="51"/>
    </row>
    <row r="18" spans="1:23" ht="15.75" customHeight="1" x14ac:dyDescent="0.25">
      <c r="A18" s="242">
        <v>150</v>
      </c>
      <c r="B18" s="243">
        <v>8</v>
      </c>
      <c r="C18" s="244" t="s">
        <v>4</v>
      </c>
      <c r="D18" s="294">
        <v>91</v>
      </c>
      <c r="E18" s="365">
        <v>150</v>
      </c>
      <c r="F18" s="365">
        <v>177</v>
      </c>
      <c r="G18" s="295">
        <v>165</v>
      </c>
      <c r="H18" s="296">
        <v>1569</v>
      </c>
      <c r="I18" s="299">
        <v>5.7999000000000002E-2</v>
      </c>
      <c r="J18" s="313">
        <v>9.5602000000000006E-2</v>
      </c>
      <c r="K18" s="313">
        <v>0.11281099999999999</v>
      </c>
      <c r="L18" s="273">
        <v>0.10516300000000001</v>
      </c>
      <c r="M18" s="297">
        <v>1.095809</v>
      </c>
      <c r="N18" s="376">
        <v>1.0273490000000001</v>
      </c>
      <c r="O18" s="376">
        <v>0.87984399999999996</v>
      </c>
      <c r="P18" s="298">
        <v>1.0882609999999999</v>
      </c>
      <c r="R18" s="25"/>
      <c r="S18" s="51"/>
      <c r="T18" s="51"/>
      <c r="U18" s="25"/>
      <c r="V18" s="51"/>
      <c r="W18" s="51"/>
    </row>
    <row r="19" spans="1:23" ht="15.75" customHeight="1" x14ac:dyDescent="0.25">
      <c r="A19" s="242">
        <v>4</v>
      </c>
      <c r="B19" s="243">
        <v>9</v>
      </c>
      <c r="C19" s="244" t="s">
        <v>5</v>
      </c>
      <c r="D19" s="294">
        <v>280</v>
      </c>
      <c r="E19" s="365">
        <v>450</v>
      </c>
      <c r="F19" s="365">
        <v>712</v>
      </c>
      <c r="G19" s="295">
        <v>607</v>
      </c>
      <c r="H19" s="296">
        <v>5189</v>
      </c>
      <c r="I19" s="299">
        <v>5.3960000000000001E-2</v>
      </c>
      <c r="J19" s="313">
        <v>8.6721999999999994E-2</v>
      </c>
      <c r="K19" s="313">
        <v>0.137213</v>
      </c>
      <c r="L19" s="273">
        <v>0.116978</v>
      </c>
      <c r="M19" s="297">
        <v>1.019498</v>
      </c>
      <c r="N19" s="376">
        <v>0.93192299999999995</v>
      </c>
      <c r="O19" s="376">
        <v>1.0701620000000001</v>
      </c>
      <c r="P19" s="298">
        <v>1.210526</v>
      </c>
      <c r="R19" s="25"/>
      <c r="S19" s="51"/>
      <c r="T19" s="51"/>
      <c r="U19" s="25"/>
      <c r="V19" s="51"/>
      <c r="W19" s="51"/>
    </row>
    <row r="20" spans="1:23" ht="15.75" customHeight="1" x14ac:dyDescent="0.25">
      <c r="A20" s="242">
        <v>5</v>
      </c>
      <c r="B20" s="243">
        <v>10</v>
      </c>
      <c r="C20" s="244" t="s">
        <v>6</v>
      </c>
      <c r="D20" s="294">
        <v>290</v>
      </c>
      <c r="E20" s="365">
        <v>538</v>
      </c>
      <c r="F20" s="365">
        <v>525</v>
      </c>
      <c r="G20" s="295">
        <v>382</v>
      </c>
      <c r="H20" s="296">
        <v>4564</v>
      </c>
      <c r="I20" s="299">
        <v>6.3541E-2</v>
      </c>
      <c r="J20" s="313">
        <v>0.117879</v>
      </c>
      <c r="K20" s="313">
        <v>0.11503099999999999</v>
      </c>
      <c r="L20" s="273">
        <v>8.3698999999999996E-2</v>
      </c>
      <c r="M20" s="297">
        <v>1.200518</v>
      </c>
      <c r="N20" s="376">
        <v>1.26674</v>
      </c>
      <c r="O20" s="376">
        <v>0.89715900000000004</v>
      </c>
      <c r="P20" s="298">
        <v>0.86614400000000002</v>
      </c>
      <c r="R20" s="25"/>
      <c r="S20" s="51"/>
      <c r="T20" s="51"/>
      <c r="U20" s="25"/>
      <c r="V20" s="51"/>
      <c r="W20" s="51"/>
    </row>
    <row r="21" spans="1:23" ht="15.75" customHeight="1" x14ac:dyDescent="0.25">
      <c r="A21" s="242">
        <v>6</v>
      </c>
      <c r="B21" s="243">
        <v>11</v>
      </c>
      <c r="C21" s="244" t="s">
        <v>7</v>
      </c>
      <c r="D21" s="294">
        <v>115</v>
      </c>
      <c r="E21" s="365">
        <v>201</v>
      </c>
      <c r="F21" s="365">
        <v>487</v>
      </c>
      <c r="G21" s="295">
        <v>429</v>
      </c>
      <c r="H21" s="296">
        <v>3027</v>
      </c>
      <c r="I21" s="299">
        <v>3.7990999999999997E-2</v>
      </c>
      <c r="J21" s="313">
        <v>6.6402000000000003E-2</v>
      </c>
      <c r="K21" s="313">
        <v>0.160885</v>
      </c>
      <c r="L21" s="273">
        <v>0.14172399999999999</v>
      </c>
      <c r="M21" s="297">
        <v>0.71778600000000004</v>
      </c>
      <c r="N21" s="376">
        <v>0.71356299999999995</v>
      </c>
      <c r="O21" s="376">
        <v>1.2547870000000001</v>
      </c>
      <c r="P21" s="298">
        <v>1.4666060000000001</v>
      </c>
      <c r="R21" s="25"/>
      <c r="S21" s="51"/>
      <c r="T21" s="51"/>
      <c r="U21" s="25"/>
      <c r="V21" s="51"/>
      <c r="W21" s="51"/>
    </row>
    <row r="22" spans="1:23" ht="15.75" customHeight="1" x14ac:dyDescent="0.25">
      <c r="A22" s="242">
        <v>151</v>
      </c>
      <c r="B22" s="243">
        <v>12</v>
      </c>
      <c r="C22" s="244" t="s">
        <v>8</v>
      </c>
      <c r="D22" s="294">
        <v>308</v>
      </c>
      <c r="E22" s="365">
        <v>616</v>
      </c>
      <c r="F22" s="365">
        <v>731</v>
      </c>
      <c r="G22" s="295">
        <v>530</v>
      </c>
      <c r="H22" s="296">
        <v>5897</v>
      </c>
      <c r="I22" s="299">
        <v>5.2229999999999999E-2</v>
      </c>
      <c r="J22" s="313">
        <v>0.10446</v>
      </c>
      <c r="K22" s="313">
        <v>0.123961</v>
      </c>
      <c r="L22" s="273">
        <v>8.9875999999999998E-2</v>
      </c>
      <c r="M22" s="297">
        <v>0.98681200000000002</v>
      </c>
      <c r="N22" s="376">
        <v>1.122538</v>
      </c>
      <c r="O22" s="376">
        <v>0.96680600000000005</v>
      </c>
      <c r="P22" s="298">
        <v>0.93006599999999995</v>
      </c>
      <c r="R22" s="25"/>
      <c r="S22" s="51"/>
      <c r="T22" s="51"/>
      <c r="U22" s="25"/>
      <c r="V22" s="51"/>
      <c r="W22" s="51"/>
    </row>
    <row r="23" spans="1:23" ht="15.75" customHeight="1" x14ac:dyDescent="0.25">
      <c r="A23" s="242">
        <v>7</v>
      </c>
      <c r="B23" s="243">
        <v>13</v>
      </c>
      <c r="C23" s="244" t="s">
        <v>9</v>
      </c>
      <c r="D23" s="294">
        <v>296</v>
      </c>
      <c r="E23" s="365">
        <v>514</v>
      </c>
      <c r="F23" s="365">
        <v>775</v>
      </c>
      <c r="G23" s="295">
        <v>576</v>
      </c>
      <c r="H23" s="296">
        <v>5617</v>
      </c>
      <c r="I23" s="299">
        <v>5.2697000000000001E-2</v>
      </c>
      <c r="J23" s="313">
        <v>9.1508000000000006E-2</v>
      </c>
      <c r="K23" s="313">
        <v>0.13797400000000001</v>
      </c>
      <c r="L23" s="273">
        <v>0.102546</v>
      </c>
      <c r="M23" s="297">
        <v>0.99563599999999997</v>
      </c>
      <c r="N23" s="376">
        <v>0.98335399999999995</v>
      </c>
      <c r="O23" s="376">
        <v>1.076098</v>
      </c>
      <c r="P23" s="298">
        <v>1.0611790000000001</v>
      </c>
      <c r="R23" s="25"/>
      <c r="S23" s="51"/>
      <c r="T23" s="51"/>
      <c r="U23" s="25"/>
      <c r="V23" s="51"/>
      <c r="W23" s="51"/>
    </row>
    <row r="24" spans="1:23" s="3" customFormat="1" ht="15.75" customHeight="1" x14ac:dyDescent="0.25">
      <c r="A24" s="242">
        <v>8</v>
      </c>
      <c r="B24" s="243">
        <v>14</v>
      </c>
      <c r="C24" s="244" t="s">
        <v>10</v>
      </c>
      <c r="D24" s="294">
        <v>736</v>
      </c>
      <c r="E24" s="365">
        <v>1435</v>
      </c>
      <c r="F24" s="365">
        <v>1266</v>
      </c>
      <c r="G24" s="295">
        <v>1103</v>
      </c>
      <c r="H24" s="296">
        <v>12756</v>
      </c>
      <c r="I24" s="299">
        <v>5.7697999999999999E-2</v>
      </c>
      <c r="J24" s="313">
        <v>0.112496</v>
      </c>
      <c r="K24" s="313">
        <v>9.9247000000000002E-2</v>
      </c>
      <c r="L24" s="273">
        <v>8.6469000000000004E-2</v>
      </c>
      <c r="M24" s="297">
        <v>1.090122</v>
      </c>
      <c r="N24" s="376">
        <v>1.208893</v>
      </c>
      <c r="O24" s="376">
        <v>0.77405500000000005</v>
      </c>
      <c r="P24" s="298">
        <v>0.89480899999999997</v>
      </c>
      <c r="R24" s="52"/>
      <c r="S24" s="108"/>
      <c r="T24" s="108"/>
      <c r="U24" s="52"/>
      <c r="V24" s="108"/>
      <c r="W24" s="108"/>
    </row>
    <row r="25" spans="1:23" s="3" customFormat="1" ht="15.75" customHeight="1" x14ac:dyDescent="0.25">
      <c r="A25" s="242">
        <v>9</v>
      </c>
      <c r="B25" s="243">
        <v>15</v>
      </c>
      <c r="C25" s="244" t="s">
        <v>11</v>
      </c>
      <c r="D25" s="294">
        <v>1207</v>
      </c>
      <c r="E25" s="365">
        <v>2076</v>
      </c>
      <c r="F25" s="365">
        <v>3331</v>
      </c>
      <c r="G25" s="295">
        <v>2503</v>
      </c>
      <c r="H25" s="296">
        <v>24023</v>
      </c>
      <c r="I25" s="299">
        <v>5.0243999999999997E-2</v>
      </c>
      <c r="J25" s="313">
        <v>8.6416999999999994E-2</v>
      </c>
      <c r="K25" s="313">
        <v>0.138659</v>
      </c>
      <c r="L25" s="273">
        <v>0.10419200000000001</v>
      </c>
      <c r="M25" s="297">
        <v>0.94928999999999997</v>
      </c>
      <c r="N25" s="376">
        <v>0.92864599999999997</v>
      </c>
      <c r="O25" s="376">
        <v>1.08144</v>
      </c>
      <c r="P25" s="298">
        <v>1.0782130000000001</v>
      </c>
      <c r="R25" s="52"/>
      <c r="S25" s="108"/>
      <c r="T25" s="108"/>
      <c r="U25" s="52"/>
      <c r="V25" s="108"/>
      <c r="W25" s="108"/>
    </row>
    <row r="26" spans="1:23" ht="15.75" customHeight="1" x14ac:dyDescent="0.25">
      <c r="A26" s="242">
        <v>152</v>
      </c>
      <c r="B26" s="243">
        <v>16</v>
      </c>
      <c r="C26" s="244" t="s">
        <v>12</v>
      </c>
      <c r="D26" s="294">
        <v>102</v>
      </c>
      <c r="E26" s="365">
        <v>120</v>
      </c>
      <c r="F26" s="365">
        <v>271</v>
      </c>
      <c r="G26" s="295">
        <v>146</v>
      </c>
      <c r="H26" s="296">
        <v>1810</v>
      </c>
      <c r="I26" s="299">
        <v>5.6354000000000001E-2</v>
      </c>
      <c r="J26" s="313">
        <v>6.6297999999999996E-2</v>
      </c>
      <c r="K26" s="313">
        <v>0.149724</v>
      </c>
      <c r="L26" s="273">
        <v>8.0662999999999999E-2</v>
      </c>
      <c r="M26" s="297">
        <v>1.064729</v>
      </c>
      <c r="N26" s="376">
        <v>0.71244499999999999</v>
      </c>
      <c r="O26" s="376">
        <v>1.1677390000000001</v>
      </c>
      <c r="P26" s="298">
        <v>0.834727</v>
      </c>
      <c r="R26" s="25"/>
      <c r="S26" s="51"/>
      <c r="T26" s="51"/>
      <c r="U26" s="25"/>
      <c r="V26" s="51"/>
      <c r="W26" s="51"/>
    </row>
    <row r="27" spans="1:23" ht="15.75" customHeight="1" x14ac:dyDescent="0.25">
      <c r="A27" s="242">
        <v>11</v>
      </c>
      <c r="B27" s="243">
        <v>17</v>
      </c>
      <c r="C27" s="244" t="s">
        <v>13</v>
      </c>
      <c r="D27" s="294">
        <v>2237</v>
      </c>
      <c r="E27" s="365">
        <v>4263</v>
      </c>
      <c r="F27" s="365">
        <v>6087</v>
      </c>
      <c r="G27" s="295">
        <v>5086</v>
      </c>
      <c r="H27" s="296">
        <v>47304</v>
      </c>
      <c r="I27" s="299">
        <v>4.7289999999999999E-2</v>
      </c>
      <c r="J27" s="313">
        <v>9.0119000000000005E-2</v>
      </c>
      <c r="K27" s="313">
        <v>0.12867799999999999</v>
      </c>
      <c r="L27" s="273">
        <v>0.107517</v>
      </c>
      <c r="M27" s="297">
        <v>0.89347799999999999</v>
      </c>
      <c r="N27" s="376">
        <v>0.96842799999999996</v>
      </c>
      <c r="O27" s="376">
        <v>1.003595</v>
      </c>
      <c r="P27" s="298">
        <v>1.1126210000000001</v>
      </c>
      <c r="R27" s="25"/>
      <c r="S27" s="51"/>
      <c r="T27" s="51"/>
      <c r="U27" s="25"/>
      <c r="V27" s="51"/>
      <c r="W27" s="51"/>
    </row>
    <row r="28" spans="1:23" ht="15.75" customHeight="1" x14ac:dyDescent="0.25">
      <c r="A28" s="242">
        <v>12</v>
      </c>
      <c r="B28" s="243">
        <v>18</v>
      </c>
      <c r="C28" s="244" t="s">
        <v>14</v>
      </c>
      <c r="D28" s="294">
        <v>457</v>
      </c>
      <c r="E28" s="365">
        <v>801</v>
      </c>
      <c r="F28" s="365">
        <v>750</v>
      </c>
      <c r="G28" s="295">
        <v>646</v>
      </c>
      <c r="H28" s="296">
        <v>7613</v>
      </c>
      <c r="I28" s="299">
        <v>6.0028999999999999E-2</v>
      </c>
      <c r="J28" s="313">
        <v>0.105215</v>
      </c>
      <c r="K28" s="313">
        <v>9.8516000000000006E-2</v>
      </c>
      <c r="L28" s="273">
        <v>8.4855E-2</v>
      </c>
      <c r="M28" s="297">
        <v>1.134163</v>
      </c>
      <c r="N28" s="376">
        <v>1.1306510000000001</v>
      </c>
      <c r="O28" s="376">
        <v>0.76835399999999998</v>
      </c>
      <c r="P28" s="298">
        <v>0.87810699999999997</v>
      </c>
      <c r="R28" s="25"/>
      <c r="S28" s="51"/>
      <c r="T28" s="51"/>
      <c r="U28" s="25"/>
      <c r="V28" s="51"/>
      <c r="W28" s="51"/>
    </row>
    <row r="29" spans="1:23" ht="15.75" customHeight="1" x14ac:dyDescent="0.25">
      <c r="A29" s="242">
        <v>13</v>
      </c>
      <c r="B29" s="243">
        <v>19</v>
      </c>
      <c r="C29" s="244" t="s">
        <v>15</v>
      </c>
      <c r="D29" s="294">
        <v>666</v>
      </c>
      <c r="E29" s="365">
        <v>1156</v>
      </c>
      <c r="F29" s="365">
        <v>1299</v>
      </c>
      <c r="G29" s="295">
        <v>1147</v>
      </c>
      <c r="H29" s="296">
        <v>11644</v>
      </c>
      <c r="I29" s="299">
        <v>5.7196999999999998E-2</v>
      </c>
      <c r="J29" s="313">
        <v>9.9279000000000006E-2</v>
      </c>
      <c r="K29" s="313">
        <v>0.11156000000000001</v>
      </c>
      <c r="L29" s="273">
        <v>9.8505999999999996E-2</v>
      </c>
      <c r="M29" s="297">
        <v>1.080657</v>
      </c>
      <c r="N29" s="376">
        <v>1.066862</v>
      </c>
      <c r="O29" s="376">
        <v>0.87008700000000005</v>
      </c>
      <c r="P29" s="298">
        <v>1.0193719999999999</v>
      </c>
      <c r="R29" s="25"/>
      <c r="S29" s="51"/>
      <c r="T29" s="51"/>
      <c r="U29" s="25"/>
      <c r="V29" s="51"/>
      <c r="W29" s="51"/>
    </row>
    <row r="30" spans="1:23" ht="15.75" customHeight="1" x14ac:dyDescent="0.25">
      <c r="A30" s="242">
        <v>14</v>
      </c>
      <c r="B30" s="243">
        <v>20</v>
      </c>
      <c r="C30" s="244" t="s">
        <v>16</v>
      </c>
      <c r="D30" s="294">
        <v>266</v>
      </c>
      <c r="E30" s="365">
        <v>419</v>
      </c>
      <c r="F30" s="365">
        <v>687</v>
      </c>
      <c r="G30" s="295">
        <v>473</v>
      </c>
      <c r="H30" s="296">
        <v>4678</v>
      </c>
      <c r="I30" s="299">
        <v>5.6862000000000003E-2</v>
      </c>
      <c r="J30" s="313">
        <v>8.9567999999999995E-2</v>
      </c>
      <c r="K30" s="313">
        <v>0.14685799999999999</v>
      </c>
      <c r="L30" s="273">
        <v>0.10111199999999999</v>
      </c>
      <c r="M30" s="297">
        <v>1.074327</v>
      </c>
      <c r="N30" s="376">
        <v>0.962507</v>
      </c>
      <c r="O30" s="376">
        <v>1.145386</v>
      </c>
      <c r="P30" s="298">
        <v>1.04634</v>
      </c>
      <c r="R30" s="25"/>
      <c r="S30" s="51"/>
      <c r="T30" s="51"/>
      <c r="U30" s="25"/>
      <c r="V30" s="51"/>
      <c r="W30" s="51"/>
    </row>
    <row r="31" spans="1:23" ht="15.75" customHeight="1" x14ac:dyDescent="0.25">
      <c r="A31" s="242">
        <v>153</v>
      </c>
      <c r="B31" s="243">
        <v>21</v>
      </c>
      <c r="C31" s="244" t="s">
        <v>17</v>
      </c>
      <c r="D31" s="294">
        <v>134</v>
      </c>
      <c r="E31" s="365">
        <v>217</v>
      </c>
      <c r="F31" s="365">
        <v>235</v>
      </c>
      <c r="G31" s="295">
        <v>130</v>
      </c>
      <c r="H31" s="296">
        <v>2106</v>
      </c>
      <c r="I31" s="299">
        <v>6.3628000000000004E-2</v>
      </c>
      <c r="J31" s="313">
        <v>0.10303900000000001</v>
      </c>
      <c r="K31" s="313">
        <v>0.111586</v>
      </c>
      <c r="L31" s="273">
        <v>6.1727999999999998E-2</v>
      </c>
      <c r="M31" s="297">
        <v>1.202161</v>
      </c>
      <c r="N31" s="376">
        <v>1.1072679999999999</v>
      </c>
      <c r="O31" s="376">
        <v>0.87029000000000001</v>
      </c>
      <c r="P31" s="298">
        <v>0.63878100000000004</v>
      </c>
      <c r="R31" s="25"/>
      <c r="S31" s="51"/>
      <c r="T31" s="51"/>
      <c r="U31" s="25"/>
      <c r="V31" s="51"/>
      <c r="W31" s="51"/>
    </row>
    <row r="32" spans="1:23" ht="15.75" customHeight="1" x14ac:dyDescent="0.25">
      <c r="A32" s="242">
        <v>196</v>
      </c>
      <c r="B32" s="243">
        <v>22</v>
      </c>
      <c r="C32" s="244" t="s">
        <v>234</v>
      </c>
      <c r="D32" s="294">
        <v>91</v>
      </c>
      <c r="E32" s="365">
        <v>180</v>
      </c>
      <c r="F32" s="365">
        <v>310</v>
      </c>
      <c r="G32" s="295">
        <v>195</v>
      </c>
      <c r="H32" s="296">
        <v>2309</v>
      </c>
      <c r="I32" s="299">
        <v>3.9411000000000002E-2</v>
      </c>
      <c r="J32" s="313">
        <v>7.7955999999999998E-2</v>
      </c>
      <c r="K32" s="313">
        <v>0.13425699999999999</v>
      </c>
      <c r="L32" s="273">
        <v>8.4451999999999999E-2</v>
      </c>
      <c r="M32" s="297">
        <v>0.74461500000000003</v>
      </c>
      <c r="N32" s="376">
        <v>0.837723</v>
      </c>
      <c r="O32" s="376">
        <v>1.0471079999999999</v>
      </c>
      <c r="P32" s="298">
        <v>0.87393699999999996</v>
      </c>
      <c r="R32" s="25"/>
      <c r="S32" s="51"/>
      <c r="T32" s="51"/>
      <c r="U32" s="25"/>
      <c r="V32" s="51"/>
      <c r="W32" s="51"/>
    </row>
    <row r="33" spans="1:23" ht="15.75" customHeight="1" x14ac:dyDescent="0.25">
      <c r="A33" s="242">
        <v>15</v>
      </c>
      <c r="B33" s="243">
        <v>23</v>
      </c>
      <c r="C33" s="244" t="s">
        <v>18</v>
      </c>
      <c r="D33" s="294">
        <v>189</v>
      </c>
      <c r="E33" s="365">
        <v>363</v>
      </c>
      <c r="F33" s="365">
        <v>585</v>
      </c>
      <c r="G33" s="295">
        <v>359</v>
      </c>
      <c r="H33" s="296">
        <v>4016</v>
      </c>
      <c r="I33" s="299">
        <v>4.7062E-2</v>
      </c>
      <c r="J33" s="313">
        <v>9.0387999999999996E-2</v>
      </c>
      <c r="K33" s="313">
        <v>0.14566699999999999</v>
      </c>
      <c r="L33" s="273">
        <v>8.9391999999999999E-2</v>
      </c>
      <c r="M33" s="297">
        <v>0.88917000000000002</v>
      </c>
      <c r="N33" s="376">
        <v>0.97131900000000004</v>
      </c>
      <c r="O33" s="376">
        <v>1.1360969999999999</v>
      </c>
      <c r="P33" s="298">
        <v>0.92505700000000002</v>
      </c>
      <c r="R33" s="25"/>
      <c r="S33" s="51"/>
      <c r="T33" s="51"/>
      <c r="U33" s="25"/>
      <c r="V33" s="51"/>
      <c r="W33" s="51"/>
    </row>
    <row r="34" spans="1:23" ht="15.75" customHeight="1" x14ac:dyDescent="0.25">
      <c r="A34" s="242">
        <v>16</v>
      </c>
      <c r="B34" s="243">
        <v>24</v>
      </c>
      <c r="C34" s="244" t="s">
        <v>19</v>
      </c>
      <c r="D34" s="294">
        <v>145</v>
      </c>
      <c r="E34" s="365">
        <v>212</v>
      </c>
      <c r="F34" s="365">
        <v>478</v>
      </c>
      <c r="G34" s="295">
        <v>343</v>
      </c>
      <c r="H34" s="296">
        <v>3041</v>
      </c>
      <c r="I34" s="299">
        <v>4.7682000000000002E-2</v>
      </c>
      <c r="J34" s="313">
        <v>6.9713999999999998E-2</v>
      </c>
      <c r="K34" s="313">
        <v>0.15718499999999999</v>
      </c>
      <c r="L34" s="273">
        <v>0.112792</v>
      </c>
      <c r="M34" s="297">
        <v>0.90088400000000002</v>
      </c>
      <c r="N34" s="376">
        <v>0.74915399999999999</v>
      </c>
      <c r="O34" s="376">
        <v>1.225929</v>
      </c>
      <c r="P34" s="298">
        <v>1.167208</v>
      </c>
      <c r="R34" s="25"/>
      <c r="S34" s="51"/>
      <c r="T34" s="51"/>
      <c r="U34" s="25"/>
      <c r="V34" s="51"/>
      <c r="W34" s="51"/>
    </row>
    <row r="35" spans="1:23" ht="15.75" customHeight="1" x14ac:dyDescent="0.25">
      <c r="A35" s="242">
        <v>17</v>
      </c>
      <c r="B35" s="243">
        <v>25</v>
      </c>
      <c r="C35" s="244" t="s">
        <v>20</v>
      </c>
      <c r="D35" s="294">
        <v>796</v>
      </c>
      <c r="E35" s="365">
        <v>1295</v>
      </c>
      <c r="F35" s="365">
        <v>2030</v>
      </c>
      <c r="G35" s="295">
        <v>1329</v>
      </c>
      <c r="H35" s="296">
        <v>14214</v>
      </c>
      <c r="I35" s="299">
        <v>5.6001000000000002E-2</v>
      </c>
      <c r="J35" s="313">
        <v>9.1106999999999994E-2</v>
      </c>
      <c r="K35" s="313">
        <v>0.142817</v>
      </c>
      <c r="L35" s="273">
        <v>9.3498999999999999E-2</v>
      </c>
      <c r="M35" s="297">
        <v>1.05806</v>
      </c>
      <c r="N35" s="376">
        <v>0.97904500000000005</v>
      </c>
      <c r="O35" s="376">
        <v>1.113869</v>
      </c>
      <c r="P35" s="298">
        <v>0.96755800000000003</v>
      </c>
      <c r="R35" s="25"/>
      <c r="S35" s="51"/>
      <c r="T35" s="51"/>
      <c r="U35" s="25"/>
      <c r="V35" s="51"/>
      <c r="W35" s="51"/>
    </row>
    <row r="36" spans="1:23" ht="15.75" customHeight="1" x14ac:dyDescent="0.25">
      <c r="A36" s="242">
        <v>18</v>
      </c>
      <c r="B36" s="243">
        <v>26</v>
      </c>
      <c r="C36" s="244" t="s">
        <v>21</v>
      </c>
      <c r="D36" s="294">
        <v>141</v>
      </c>
      <c r="E36" s="365">
        <v>250</v>
      </c>
      <c r="F36" s="365">
        <v>368</v>
      </c>
      <c r="G36" s="295">
        <v>187</v>
      </c>
      <c r="H36" s="296">
        <v>2680</v>
      </c>
      <c r="I36" s="299">
        <v>5.2611999999999999E-2</v>
      </c>
      <c r="J36" s="313">
        <v>9.3284000000000006E-2</v>
      </c>
      <c r="K36" s="313">
        <v>0.13731299999999999</v>
      </c>
      <c r="L36" s="273">
        <v>6.9776000000000005E-2</v>
      </c>
      <c r="M36" s="297">
        <v>0.99402999999999997</v>
      </c>
      <c r="N36" s="376">
        <v>1.0024390000000001</v>
      </c>
      <c r="O36" s="376">
        <v>1.0709420000000001</v>
      </c>
      <c r="P36" s="298">
        <v>0.72206499999999996</v>
      </c>
      <c r="R36" s="25"/>
      <c r="S36" s="51"/>
      <c r="T36" s="51"/>
      <c r="U36" s="25"/>
      <c r="V36" s="51"/>
      <c r="W36" s="51"/>
    </row>
    <row r="37" spans="1:23" ht="15.75" customHeight="1" x14ac:dyDescent="0.25">
      <c r="A37" s="242">
        <v>19</v>
      </c>
      <c r="B37" s="243">
        <v>27</v>
      </c>
      <c r="C37" s="244" t="s">
        <v>22</v>
      </c>
      <c r="D37" s="294">
        <v>222</v>
      </c>
      <c r="E37" s="365">
        <v>397</v>
      </c>
      <c r="F37" s="365">
        <v>532</v>
      </c>
      <c r="G37" s="295">
        <v>397</v>
      </c>
      <c r="H37" s="296">
        <v>4228</v>
      </c>
      <c r="I37" s="299">
        <v>5.2506999999999998E-2</v>
      </c>
      <c r="J37" s="313">
        <v>9.3897999999999995E-2</v>
      </c>
      <c r="K37" s="313">
        <v>0.125828</v>
      </c>
      <c r="L37" s="273">
        <v>9.3897999999999995E-2</v>
      </c>
      <c r="M37" s="297">
        <v>0.99204599999999998</v>
      </c>
      <c r="N37" s="376">
        <v>1.009037</v>
      </c>
      <c r="O37" s="376">
        <v>0.98136800000000002</v>
      </c>
      <c r="P37" s="298">
        <v>0.97168699999999997</v>
      </c>
      <c r="R37" s="25"/>
      <c r="S37" s="51"/>
      <c r="T37" s="51"/>
      <c r="U37" s="25"/>
      <c r="V37" s="51"/>
      <c r="W37" s="51"/>
    </row>
    <row r="38" spans="1:23" ht="15.75" customHeight="1" x14ac:dyDescent="0.25">
      <c r="A38" s="242">
        <v>154</v>
      </c>
      <c r="B38" s="243">
        <v>28</v>
      </c>
      <c r="C38" s="244" t="s">
        <v>23</v>
      </c>
      <c r="D38" s="294">
        <v>65</v>
      </c>
      <c r="E38" s="365">
        <v>94</v>
      </c>
      <c r="F38" s="365">
        <v>114</v>
      </c>
      <c r="G38" s="295">
        <v>96</v>
      </c>
      <c r="H38" s="296">
        <v>1003</v>
      </c>
      <c r="I38" s="299">
        <v>6.4806000000000002E-2</v>
      </c>
      <c r="J38" s="313">
        <v>9.3718999999999997E-2</v>
      </c>
      <c r="K38" s="313">
        <v>0.113659</v>
      </c>
      <c r="L38" s="273">
        <v>9.5713000000000006E-2</v>
      </c>
      <c r="M38" s="297">
        <v>1.224418</v>
      </c>
      <c r="N38" s="376">
        <v>1.0071140000000001</v>
      </c>
      <c r="O38" s="376">
        <v>0.88645799999999997</v>
      </c>
      <c r="P38" s="298">
        <v>0.99046900000000004</v>
      </c>
      <c r="R38" s="25"/>
      <c r="S38" s="51"/>
      <c r="T38" s="51"/>
      <c r="U38" s="25"/>
      <c r="V38" s="51"/>
      <c r="W38" s="51"/>
    </row>
    <row r="39" spans="1:23" ht="15.75" customHeight="1" x14ac:dyDescent="0.25">
      <c r="A39" s="242">
        <v>20</v>
      </c>
      <c r="B39" s="243">
        <v>29</v>
      </c>
      <c r="C39" s="244" t="s">
        <v>24</v>
      </c>
      <c r="D39" s="294">
        <v>201</v>
      </c>
      <c r="E39" s="365">
        <v>369</v>
      </c>
      <c r="F39" s="365">
        <v>391</v>
      </c>
      <c r="G39" s="295">
        <v>341</v>
      </c>
      <c r="H39" s="296">
        <v>3756</v>
      </c>
      <c r="I39" s="299">
        <v>5.3513999999999999E-2</v>
      </c>
      <c r="J39" s="313">
        <v>9.8242999999999997E-2</v>
      </c>
      <c r="K39" s="313">
        <v>0.1041</v>
      </c>
      <c r="L39" s="273">
        <v>9.0787999999999994E-2</v>
      </c>
      <c r="M39" s="297">
        <v>1.011072</v>
      </c>
      <c r="N39" s="376">
        <v>1.0557289999999999</v>
      </c>
      <c r="O39" s="376">
        <v>0.81190499999999999</v>
      </c>
      <c r="P39" s="298">
        <v>0.93950400000000001</v>
      </c>
      <c r="R39" s="25"/>
      <c r="S39" s="51"/>
      <c r="T39" s="51"/>
      <c r="U39" s="25"/>
      <c r="V39" s="51"/>
      <c r="W39" s="51"/>
    </row>
    <row r="40" spans="1:23" ht="15.75" customHeight="1" x14ac:dyDescent="0.25">
      <c r="A40" s="242">
        <v>155</v>
      </c>
      <c r="B40" s="243">
        <v>30</v>
      </c>
      <c r="C40" s="244" t="s">
        <v>25</v>
      </c>
      <c r="D40" s="294">
        <v>148</v>
      </c>
      <c r="E40" s="365">
        <v>223</v>
      </c>
      <c r="F40" s="365">
        <v>283</v>
      </c>
      <c r="G40" s="295">
        <v>177</v>
      </c>
      <c r="H40" s="296">
        <v>2207</v>
      </c>
      <c r="I40" s="299">
        <v>6.7058999999999994E-2</v>
      </c>
      <c r="J40" s="313">
        <v>0.10104200000000001</v>
      </c>
      <c r="K40" s="313">
        <v>0.12822800000000001</v>
      </c>
      <c r="L40" s="273">
        <v>8.0199000000000006E-2</v>
      </c>
      <c r="M40" s="297">
        <v>1.266985</v>
      </c>
      <c r="N40" s="376">
        <v>1.0858080000000001</v>
      </c>
      <c r="O40" s="376">
        <v>1.000086</v>
      </c>
      <c r="P40" s="298">
        <v>0.82992500000000002</v>
      </c>
      <c r="R40" s="25"/>
      <c r="S40" s="51"/>
      <c r="T40" s="51"/>
      <c r="U40" s="25"/>
      <c r="V40" s="51"/>
      <c r="W40" s="51"/>
    </row>
    <row r="41" spans="1:23" ht="15.75" customHeight="1" x14ac:dyDescent="0.25">
      <c r="A41" s="242">
        <v>21</v>
      </c>
      <c r="B41" s="243">
        <v>31</v>
      </c>
      <c r="C41" s="244" t="s">
        <v>225</v>
      </c>
      <c r="D41" s="294">
        <v>480</v>
      </c>
      <c r="E41" s="365">
        <v>908</v>
      </c>
      <c r="F41" s="365">
        <v>752</v>
      </c>
      <c r="G41" s="295">
        <v>733</v>
      </c>
      <c r="H41" s="296">
        <v>8064</v>
      </c>
      <c r="I41" s="299">
        <v>5.9524000000000001E-2</v>
      </c>
      <c r="J41" s="313">
        <v>0.112599</v>
      </c>
      <c r="K41" s="313">
        <v>9.3254000000000004E-2</v>
      </c>
      <c r="L41" s="273">
        <v>9.0898000000000007E-2</v>
      </c>
      <c r="M41" s="297">
        <v>1.124622</v>
      </c>
      <c r="N41" s="376">
        <v>1.21</v>
      </c>
      <c r="O41" s="376">
        <v>0.72731400000000002</v>
      </c>
      <c r="P41" s="298">
        <v>0.94064199999999998</v>
      </c>
      <c r="R41" s="25"/>
      <c r="S41" s="51"/>
      <c r="T41" s="51"/>
      <c r="U41" s="25"/>
      <c r="V41" s="51"/>
      <c r="W41" s="51"/>
    </row>
    <row r="42" spans="1:23" ht="15.75" customHeight="1" x14ac:dyDescent="0.25">
      <c r="A42" s="242">
        <v>156</v>
      </c>
      <c r="B42" s="243">
        <v>32</v>
      </c>
      <c r="C42" s="244" t="s">
        <v>26</v>
      </c>
      <c r="D42" s="294">
        <v>61</v>
      </c>
      <c r="E42" s="365">
        <v>101</v>
      </c>
      <c r="F42" s="365">
        <v>206</v>
      </c>
      <c r="G42" s="295">
        <v>133</v>
      </c>
      <c r="H42" s="296">
        <v>1276</v>
      </c>
      <c r="I42" s="299">
        <v>4.7806000000000001E-2</v>
      </c>
      <c r="J42" s="313">
        <v>7.9154000000000002E-2</v>
      </c>
      <c r="K42" s="313">
        <v>0.161442</v>
      </c>
      <c r="L42" s="273">
        <v>0.10423200000000001</v>
      </c>
      <c r="M42" s="297">
        <v>0.903227</v>
      </c>
      <c r="N42" s="376">
        <v>0.85059700000000005</v>
      </c>
      <c r="O42" s="376">
        <v>1.259131</v>
      </c>
      <c r="P42" s="298">
        <v>1.078627</v>
      </c>
      <c r="R42" s="25"/>
      <c r="S42" s="51"/>
      <c r="T42" s="51"/>
      <c r="U42" s="25"/>
      <c r="V42" s="51"/>
      <c r="W42" s="51"/>
    </row>
    <row r="43" spans="1:23" ht="15.75" customHeight="1" x14ac:dyDescent="0.25">
      <c r="A43" s="242">
        <v>22</v>
      </c>
      <c r="B43" s="243">
        <v>33</v>
      </c>
      <c r="C43" s="244" t="s">
        <v>27</v>
      </c>
      <c r="D43" s="294">
        <v>371</v>
      </c>
      <c r="E43" s="365">
        <v>740</v>
      </c>
      <c r="F43" s="365">
        <v>664</v>
      </c>
      <c r="G43" s="295">
        <v>509</v>
      </c>
      <c r="H43" s="296">
        <v>6308</v>
      </c>
      <c r="I43" s="299">
        <v>5.8813999999999998E-2</v>
      </c>
      <c r="J43" s="313">
        <v>0.117311</v>
      </c>
      <c r="K43" s="313">
        <v>0.105263</v>
      </c>
      <c r="L43" s="273">
        <v>8.0690999999999999E-2</v>
      </c>
      <c r="M43" s="297">
        <v>1.111208</v>
      </c>
      <c r="N43" s="376">
        <v>1.2606360000000001</v>
      </c>
      <c r="O43" s="376">
        <v>0.82097500000000001</v>
      </c>
      <c r="P43" s="298">
        <v>0.83501700000000001</v>
      </c>
      <c r="R43" s="25"/>
      <c r="S43" s="51"/>
      <c r="T43" s="51"/>
      <c r="U43" s="25"/>
      <c r="V43" s="51"/>
      <c r="W43" s="51"/>
    </row>
    <row r="44" spans="1:23" ht="15.75" customHeight="1" x14ac:dyDescent="0.25">
      <c r="A44" s="242">
        <v>157</v>
      </c>
      <c r="B44" s="243">
        <v>34</v>
      </c>
      <c r="C44" s="244" t="s">
        <v>28</v>
      </c>
      <c r="D44" s="294">
        <v>174</v>
      </c>
      <c r="E44" s="365">
        <v>354</v>
      </c>
      <c r="F44" s="365">
        <v>436</v>
      </c>
      <c r="G44" s="295">
        <v>321</v>
      </c>
      <c r="H44" s="296">
        <v>3580</v>
      </c>
      <c r="I44" s="299">
        <v>4.8603E-2</v>
      </c>
      <c r="J44" s="313">
        <v>9.8882999999999999E-2</v>
      </c>
      <c r="K44" s="313">
        <v>0.12178799999999999</v>
      </c>
      <c r="L44" s="273">
        <v>8.9664999999999995E-2</v>
      </c>
      <c r="M44" s="297">
        <v>0.91828500000000002</v>
      </c>
      <c r="N44" s="376">
        <v>1.0626070000000001</v>
      </c>
      <c r="O44" s="376">
        <v>0.94985799999999998</v>
      </c>
      <c r="P44" s="298">
        <v>0.92788300000000001</v>
      </c>
      <c r="R44" s="25"/>
      <c r="S44" s="51"/>
      <c r="T44" s="51"/>
      <c r="U44" s="25"/>
      <c r="V44" s="51"/>
      <c r="W44" s="51"/>
    </row>
    <row r="45" spans="1:23" ht="15.75" customHeight="1" x14ac:dyDescent="0.25">
      <c r="A45" s="242">
        <v>23</v>
      </c>
      <c r="B45" s="243">
        <v>35</v>
      </c>
      <c r="C45" s="244" t="s">
        <v>29</v>
      </c>
      <c r="D45" s="294">
        <v>2222</v>
      </c>
      <c r="E45" s="365">
        <v>3876</v>
      </c>
      <c r="F45" s="365">
        <v>3781</v>
      </c>
      <c r="G45" s="295">
        <v>3389</v>
      </c>
      <c r="H45" s="296">
        <v>36802</v>
      </c>
      <c r="I45" s="299">
        <v>6.0377E-2</v>
      </c>
      <c r="J45" s="313">
        <v>0.10532</v>
      </c>
      <c r="K45" s="313">
        <v>0.102739</v>
      </c>
      <c r="L45" s="273">
        <v>9.2087000000000002E-2</v>
      </c>
      <c r="M45" s="297">
        <v>1.140738</v>
      </c>
      <c r="N45" s="376">
        <v>1.1317790000000001</v>
      </c>
      <c r="O45" s="376">
        <v>0.80128999999999995</v>
      </c>
      <c r="P45" s="298">
        <v>0.95294599999999996</v>
      </c>
      <c r="R45" s="25"/>
      <c r="S45" s="51"/>
      <c r="T45" s="51"/>
      <c r="U45" s="25"/>
      <c r="V45" s="51"/>
      <c r="W45" s="51"/>
    </row>
    <row r="46" spans="1:23" ht="15.75" customHeight="1" x14ac:dyDescent="0.25">
      <c r="A46" s="242">
        <v>24</v>
      </c>
      <c r="B46" s="243">
        <v>36</v>
      </c>
      <c r="C46" s="244" t="s">
        <v>30</v>
      </c>
      <c r="D46" s="294">
        <v>130</v>
      </c>
      <c r="E46" s="365">
        <v>232</v>
      </c>
      <c r="F46" s="365">
        <v>324</v>
      </c>
      <c r="G46" s="295">
        <v>242</v>
      </c>
      <c r="H46" s="296">
        <v>2682</v>
      </c>
      <c r="I46" s="299">
        <v>4.8471E-2</v>
      </c>
      <c r="J46" s="313">
        <v>8.6502999999999997E-2</v>
      </c>
      <c r="K46" s="313">
        <v>0.120805</v>
      </c>
      <c r="L46" s="273">
        <v>9.0231000000000006E-2</v>
      </c>
      <c r="M46" s="297">
        <v>0.91579100000000002</v>
      </c>
      <c r="N46" s="376">
        <v>0.92957000000000001</v>
      </c>
      <c r="O46" s="376">
        <v>0.94219200000000003</v>
      </c>
      <c r="P46" s="298">
        <v>0.93374000000000001</v>
      </c>
      <c r="R46" s="25"/>
      <c r="S46" s="51"/>
      <c r="T46" s="51"/>
      <c r="U46" s="25"/>
      <c r="V46" s="51"/>
      <c r="W46" s="51"/>
    </row>
    <row r="47" spans="1:23" ht="15.75" customHeight="1" x14ac:dyDescent="0.25">
      <c r="A47" s="242">
        <v>25</v>
      </c>
      <c r="B47" s="243">
        <v>37</v>
      </c>
      <c r="C47" s="244" t="s">
        <v>31</v>
      </c>
      <c r="D47" s="294">
        <v>460</v>
      </c>
      <c r="E47" s="365">
        <v>773</v>
      </c>
      <c r="F47" s="365">
        <v>1050</v>
      </c>
      <c r="G47" s="295">
        <v>865</v>
      </c>
      <c r="H47" s="296">
        <v>8592</v>
      </c>
      <c r="I47" s="299">
        <v>5.3538000000000002E-2</v>
      </c>
      <c r="J47" s="313">
        <v>8.9967000000000005E-2</v>
      </c>
      <c r="K47" s="313">
        <v>0.122207</v>
      </c>
      <c r="L47" s="273">
        <v>0.100675</v>
      </c>
      <c r="M47" s="297">
        <v>1.011525</v>
      </c>
      <c r="N47" s="376">
        <v>0.96679499999999996</v>
      </c>
      <c r="O47" s="376">
        <v>0.95312600000000003</v>
      </c>
      <c r="P47" s="298">
        <v>1.0418179999999999</v>
      </c>
      <c r="R47" s="25"/>
      <c r="S47" s="51"/>
      <c r="T47" s="51"/>
      <c r="U47" s="25"/>
      <c r="V47" s="51"/>
      <c r="W47" s="51"/>
    </row>
    <row r="48" spans="1:23" ht="15.75" customHeight="1" x14ac:dyDescent="0.25">
      <c r="A48" s="242">
        <v>26</v>
      </c>
      <c r="B48" s="243">
        <v>38</v>
      </c>
      <c r="C48" s="244" t="s">
        <v>32</v>
      </c>
      <c r="D48" s="294">
        <v>330</v>
      </c>
      <c r="E48" s="365">
        <v>709</v>
      </c>
      <c r="F48" s="365">
        <v>885</v>
      </c>
      <c r="G48" s="295">
        <v>615</v>
      </c>
      <c r="H48" s="296">
        <v>6987</v>
      </c>
      <c r="I48" s="299">
        <v>4.7231000000000002E-2</v>
      </c>
      <c r="J48" s="313">
        <v>0.10147399999999999</v>
      </c>
      <c r="K48" s="313">
        <v>0.126664</v>
      </c>
      <c r="L48" s="273">
        <v>8.8021000000000002E-2</v>
      </c>
      <c r="M48" s="297">
        <v>0.89236300000000002</v>
      </c>
      <c r="N48" s="376">
        <v>1.0904499999999999</v>
      </c>
      <c r="O48" s="376">
        <v>0.98788799999999999</v>
      </c>
      <c r="P48" s="298">
        <v>0.91086999999999996</v>
      </c>
      <c r="R48" s="25"/>
      <c r="S48" s="51"/>
      <c r="T48" s="51"/>
      <c r="U48" s="25"/>
      <c r="V48" s="51"/>
      <c r="W48" s="51"/>
    </row>
    <row r="49" spans="1:23" ht="15.75" customHeight="1" x14ac:dyDescent="0.25">
      <c r="A49" s="242">
        <v>27</v>
      </c>
      <c r="B49" s="243">
        <v>39</v>
      </c>
      <c r="C49" s="244" t="s">
        <v>226</v>
      </c>
      <c r="D49" s="294">
        <v>563</v>
      </c>
      <c r="E49" s="365">
        <v>976</v>
      </c>
      <c r="F49" s="365">
        <v>717</v>
      </c>
      <c r="G49" s="295">
        <v>603</v>
      </c>
      <c r="H49" s="296">
        <v>7797</v>
      </c>
      <c r="I49" s="299">
        <v>7.2206999999999993E-2</v>
      </c>
      <c r="J49" s="313">
        <v>0.12517600000000001</v>
      </c>
      <c r="K49" s="313">
        <v>9.1957999999999998E-2</v>
      </c>
      <c r="L49" s="273">
        <v>7.7337000000000003E-2</v>
      </c>
      <c r="M49" s="297">
        <v>1.36425</v>
      </c>
      <c r="N49" s="376">
        <v>1.345154</v>
      </c>
      <c r="O49" s="376">
        <v>0.71720600000000001</v>
      </c>
      <c r="P49" s="298">
        <v>0.80030800000000002</v>
      </c>
      <c r="R49" s="25"/>
      <c r="S49" s="51"/>
      <c r="T49" s="51"/>
      <c r="U49" s="25"/>
      <c r="V49" s="51"/>
      <c r="W49" s="51"/>
    </row>
    <row r="50" spans="1:23" ht="15.75" customHeight="1" x14ac:dyDescent="0.25">
      <c r="A50" s="242">
        <v>28</v>
      </c>
      <c r="B50" s="243">
        <v>40</v>
      </c>
      <c r="C50" s="244" t="s">
        <v>235</v>
      </c>
      <c r="D50" s="294">
        <v>222</v>
      </c>
      <c r="E50" s="365">
        <v>396</v>
      </c>
      <c r="F50" s="365">
        <v>441</v>
      </c>
      <c r="G50" s="295">
        <v>358</v>
      </c>
      <c r="H50" s="296">
        <v>4062</v>
      </c>
      <c r="I50" s="299">
        <v>5.4653E-2</v>
      </c>
      <c r="J50" s="313">
        <v>9.7489000000000006E-2</v>
      </c>
      <c r="K50" s="313">
        <v>0.108567</v>
      </c>
      <c r="L50" s="273">
        <v>8.8134000000000004E-2</v>
      </c>
      <c r="M50" s="297">
        <v>1.032591</v>
      </c>
      <c r="N50" s="376">
        <v>1.0476270000000001</v>
      </c>
      <c r="O50" s="376">
        <v>0.84674400000000005</v>
      </c>
      <c r="P50" s="298">
        <v>0.91203900000000004</v>
      </c>
      <c r="R50" s="25"/>
      <c r="S50" s="51"/>
      <c r="T50" s="51"/>
      <c r="U50" s="25"/>
      <c r="V50" s="51"/>
      <c r="W50" s="51"/>
    </row>
    <row r="51" spans="1:23" ht="15.75" customHeight="1" x14ac:dyDescent="0.25">
      <c r="A51" s="242">
        <v>207</v>
      </c>
      <c r="B51" s="243">
        <v>41</v>
      </c>
      <c r="C51" s="244" t="s">
        <v>236</v>
      </c>
      <c r="D51" s="294">
        <v>147</v>
      </c>
      <c r="E51" s="365">
        <v>247</v>
      </c>
      <c r="F51" s="365">
        <v>346</v>
      </c>
      <c r="G51" s="295">
        <v>299</v>
      </c>
      <c r="H51" s="296">
        <v>2744</v>
      </c>
      <c r="I51" s="299">
        <v>5.3571000000000001E-2</v>
      </c>
      <c r="J51" s="313">
        <v>9.0014999999999998E-2</v>
      </c>
      <c r="K51" s="313">
        <v>0.12609300000000001</v>
      </c>
      <c r="L51" s="273">
        <v>0.10896500000000001</v>
      </c>
      <c r="M51" s="297">
        <v>1.012149</v>
      </c>
      <c r="N51" s="376">
        <v>0.96731</v>
      </c>
      <c r="O51" s="376">
        <v>0.98343400000000003</v>
      </c>
      <c r="P51" s="298">
        <v>1.127605</v>
      </c>
      <c r="R51" s="25"/>
      <c r="S51" s="51"/>
      <c r="T51" s="51"/>
      <c r="U51" s="25"/>
      <c r="V51" s="51"/>
      <c r="W51" s="51"/>
    </row>
    <row r="52" spans="1:23" ht="15.75" customHeight="1" x14ac:dyDescent="0.25">
      <c r="A52" s="242">
        <v>29</v>
      </c>
      <c r="B52" s="243">
        <v>42</v>
      </c>
      <c r="C52" s="244" t="s">
        <v>237</v>
      </c>
      <c r="D52" s="294">
        <v>380</v>
      </c>
      <c r="E52" s="365">
        <v>712</v>
      </c>
      <c r="F52" s="365">
        <v>1146</v>
      </c>
      <c r="G52" s="295">
        <v>864</v>
      </c>
      <c r="H52" s="296">
        <v>8332</v>
      </c>
      <c r="I52" s="299">
        <v>4.5607000000000002E-2</v>
      </c>
      <c r="J52" s="313">
        <v>8.5454000000000002E-2</v>
      </c>
      <c r="K52" s="313">
        <v>0.137542</v>
      </c>
      <c r="L52" s="273">
        <v>0.103697</v>
      </c>
      <c r="M52" s="297">
        <v>0.86168</v>
      </c>
      <c r="N52" s="376">
        <v>0.91829700000000003</v>
      </c>
      <c r="O52" s="376">
        <v>1.0727279999999999</v>
      </c>
      <c r="P52" s="298">
        <v>1.0730900000000001</v>
      </c>
      <c r="R52" s="25"/>
      <c r="S52" s="51"/>
      <c r="T52" s="51"/>
      <c r="U52" s="25"/>
      <c r="V52" s="51"/>
      <c r="W52" s="51"/>
    </row>
    <row r="53" spans="1:23" ht="15.75" customHeight="1" x14ac:dyDescent="0.25">
      <c r="A53" s="242">
        <v>30</v>
      </c>
      <c r="B53" s="243">
        <v>43</v>
      </c>
      <c r="C53" s="244" t="s">
        <v>33</v>
      </c>
      <c r="D53" s="294">
        <v>120</v>
      </c>
      <c r="E53" s="365">
        <v>220</v>
      </c>
      <c r="F53" s="365">
        <v>341</v>
      </c>
      <c r="G53" s="295">
        <v>234</v>
      </c>
      <c r="H53" s="296">
        <v>2458</v>
      </c>
      <c r="I53" s="299">
        <v>4.8820000000000002E-2</v>
      </c>
      <c r="J53" s="313">
        <v>8.9504E-2</v>
      </c>
      <c r="K53" s="313">
        <v>0.13873099999999999</v>
      </c>
      <c r="L53" s="273">
        <v>9.5199000000000006E-2</v>
      </c>
      <c r="M53" s="297">
        <v>0.92238500000000001</v>
      </c>
      <c r="N53" s="376">
        <v>0.96181899999999998</v>
      </c>
      <c r="O53" s="376">
        <v>1.0820019999999999</v>
      </c>
      <c r="P53" s="298">
        <v>0.98514999999999997</v>
      </c>
      <c r="R53" s="25"/>
      <c r="S53" s="51"/>
      <c r="T53" s="51"/>
      <c r="U53" s="25"/>
      <c r="V53" s="51"/>
      <c r="W53" s="51"/>
    </row>
    <row r="54" spans="1:23" ht="15.75" customHeight="1" x14ac:dyDescent="0.25">
      <c r="A54" s="242">
        <v>31</v>
      </c>
      <c r="B54" s="243">
        <v>44</v>
      </c>
      <c r="C54" s="244" t="s">
        <v>34</v>
      </c>
      <c r="D54" s="294">
        <v>79</v>
      </c>
      <c r="E54" s="365">
        <v>150</v>
      </c>
      <c r="F54" s="365">
        <v>398</v>
      </c>
      <c r="G54" s="295">
        <v>227</v>
      </c>
      <c r="H54" s="296">
        <v>1995</v>
      </c>
      <c r="I54" s="299">
        <v>3.9599000000000002E-2</v>
      </c>
      <c r="J54" s="313">
        <v>7.5188000000000005E-2</v>
      </c>
      <c r="K54" s="313">
        <v>0.19949900000000001</v>
      </c>
      <c r="L54" s="273">
        <v>0.113784</v>
      </c>
      <c r="M54" s="297">
        <v>0.74816700000000003</v>
      </c>
      <c r="N54" s="376">
        <v>0.80797799999999997</v>
      </c>
      <c r="O54" s="376">
        <v>1.5559480000000001</v>
      </c>
      <c r="P54" s="298">
        <v>1.1774739999999999</v>
      </c>
      <c r="R54" s="25"/>
      <c r="S54" s="51"/>
      <c r="T54" s="51"/>
      <c r="U54" s="25"/>
      <c r="V54" s="51"/>
      <c r="W54" s="51"/>
    </row>
    <row r="55" spans="1:23" ht="15.75" customHeight="1" thickBot="1" x14ac:dyDescent="0.3">
      <c r="A55" s="245">
        <v>158</v>
      </c>
      <c r="B55" s="246">
        <v>45</v>
      </c>
      <c r="C55" s="247" t="s">
        <v>35</v>
      </c>
      <c r="D55" s="300">
        <v>88</v>
      </c>
      <c r="E55" s="366">
        <v>158</v>
      </c>
      <c r="F55" s="366">
        <v>295</v>
      </c>
      <c r="G55" s="301">
        <v>228</v>
      </c>
      <c r="H55" s="302">
        <v>2017</v>
      </c>
      <c r="I55" s="373">
        <v>4.3629000000000001E-2</v>
      </c>
      <c r="J55" s="315">
        <v>7.8334000000000001E-2</v>
      </c>
      <c r="K55" s="315">
        <v>0.146257</v>
      </c>
      <c r="L55" s="279">
        <v>0.113039</v>
      </c>
      <c r="M55" s="303">
        <v>0.82430800000000004</v>
      </c>
      <c r="N55" s="377">
        <v>0.84178500000000001</v>
      </c>
      <c r="O55" s="377">
        <v>1.1406989999999999</v>
      </c>
      <c r="P55" s="304">
        <v>1.169764</v>
      </c>
      <c r="R55" s="25"/>
      <c r="S55" s="51"/>
      <c r="T55" s="51"/>
      <c r="U55" s="25"/>
      <c r="V55" s="51"/>
      <c r="W55" s="51"/>
    </row>
    <row r="56" spans="1:23" ht="15.75" customHeight="1" x14ac:dyDescent="0.25">
      <c r="A56" s="248">
        <v>32</v>
      </c>
      <c r="B56" s="249">
        <v>46</v>
      </c>
      <c r="C56" s="250" t="s">
        <v>36</v>
      </c>
      <c r="D56" s="305">
        <v>1279</v>
      </c>
      <c r="E56" s="367">
        <v>2288</v>
      </c>
      <c r="F56" s="367">
        <v>2151</v>
      </c>
      <c r="G56" s="306">
        <v>1607</v>
      </c>
      <c r="H56" s="307">
        <v>20858</v>
      </c>
      <c r="I56" s="374">
        <v>6.1318999999999999E-2</v>
      </c>
      <c r="J56" s="317">
        <v>0.109694</v>
      </c>
      <c r="K56" s="317">
        <v>0.103126</v>
      </c>
      <c r="L56" s="285">
        <v>7.7045000000000002E-2</v>
      </c>
      <c r="M56" s="308">
        <v>1.158536</v>
      </c>
      <c r="N56" s="378">
        <v>1.1787829999999999</v>
      </c>
      <c r="O56" s="378">
        <v>0.80430800000000002</v>
      </c>
      <c r="P56" s="309">
        <v>0.79728699999999997</v>
      </c>
      <c r="R56" s="25"/>
      <c r="S56" s="51"/>
      <c r="T56" s="51"/>
      <c r="U56" s="25"/>
      <c r="V56" s="51"/>
      <c r="W56" s="51"/>
    </row>
    <row r="57" spans="1:23" ht="15.75" customHeight="1" x14ac:dyDescent="0.25">
      <c r="A57" s="242">
        <v>159</v>
      </c>
      <c r="B57" s="243">
        <v>47</v>
      </c>
      <c r="C57" s="244" t="s">
        <v>37</v>
      </c>
      <c r="D57" s="294">
        <v>204</v>
      </c>
      <c r="E57" s="365">
        <v>374</v>
      </c>
      <c r="F57" s="365">
        <v>541</v>
      </c>
      <c r="G57" s="295">
        <v>427</v>
      </c>
      <c r="H57" s="296">
        <v>3873</v>
      </c>
      <c r="I57" s="299">
        <v>5.2671999999999997E-2</v>
      </c>
      <c r="J57" s="313">
        <v>9.6565999999999999E-2</v>
      </c>
      <c r="K57" s="313">
        <v>0.139685</v>
      </c>
      <c r="L57" s="273">
        <v>0.11025</v>
      </c>
      <c r="M57" s="297">
        <v>0.99516300000000002</v>
      </c>
      <c r="N57" s="376">
        <v>1.0377080000000001</v>
      </c>
      <c r="O57" s="376">
        <v>1.089442</v>
      </c>
      <c r="P57" s="298">
        <v>1.140903</v>
      </c>
      <c r="R57" s="25"/>
      <c r="S57" s="51"/>
      <c r="T57" s="51"/>
      <c r="U57" s="25"/>
      <c r="V57" s="51"/>
      <c r="W57" s="51"/>
    </row>
    <row r="58" spans="1:23" ht="15.75" customHeight="1" x14ac:dyDescent="0.25">
      <c r="A58" s="242">
        <v>160</v>
      </c>
      <c r="B58" s="243">
        <v>48</v>
      </c>
      <c r="C58" s="244" t="s">
        <v>227</v>
      </c>
      <c r="D58" s="294">
        <v>592</v>
      </c>
      <c r="E58" s="365">
        <v>1088</v>
      </c>
      <c r="F58" s="365">
        <v>1463</v>
      </c>
      <c r="G58" s="295">
        <v>1241</v>
      </c>
      <c r="H58" s="296">
        <v>11480</v>
      </c>
      <c r="I58" s="299">
        <v>5.1568000000000003E-2</v>
      </c>
      <c r="J58" s="313">
        <v>9.4773999999999997E-2</v>
      </c>
      <c r="K58" s="313">
        <v>0.127439</v>
      </c>
      <c r="L58" s="273">
        <v>0.108101</v>
      </c>
      <c r="M58" s="297">
        <v>0.97430499999999998</v>
      </c>
      <c r="N58" s="376">
        <v>1.018451</v>
      </c>
      <c r="O58" s="376">
        <v>0.99393200000000004</v>
      </c>
      <c r="P58" s="298">
        <v>1.1186640000000001</v>
      </c>
      <c r="R58" s="25"/>
      <c r="S58" s="51"/>
      <c r="T58" s="51"/>
      <c r="U58" s="25"/>
      <c r="V58" s="51"/>
      <c r="W58" s="51"/>
    </row>
    <row r="59" spans="1:23" ht="15.75" customHeight="1" x14ac:dyDescent="0.25">
      <c r="A59" s="242">
        <v>161</v>
      </c>
      <c r="B59" s="243">
        <v>49</v>
      </c>
      <c r="C59" s="244" t="s">
        <v>38</v>
      </c>
      <c r="D59" s="294">
        <v>13</v>
      </c>
      <c r="E59" s="365">
        <v>20</v>
      </c>
      <c r="F59" s="365">
        <v>47</v>
      </c>
      <c r="G59" s="295">
        <v>36</v>
      </c>
      <c r="H59" s="296">
        <v>285</v>
      </c>
      <c r="I59" s="299">
        <v>4.5614000000000002E-2</v>
      </c>
      <c r="J59" s="313">
        <v>7.0175000000000001E-2</v>
      </c>
      <c r="K59" s="313">
        <v>0.164912</v>
      </c>
      <c r="L59" s="273">
        <v>0.12631600000000001</v>
      </c>
      <c r="M59" s="297">
        <v>0.86181200000000002</v>
      </c>
      <c r="N59" s="376">
        <v>0.754108</v>
      </c>
      <c r="O59" s="376">
        <v>1.2861940000000001</v>
      </c>
      <c r="P59" s="298">
        <v>1.307159</v>
      </c>
      <c r="R59" s="25"/>
      <c r="S59" s="51"/>
      <c r="T59" s="51"/>
      <c r="U59" s="25"/>
      <c r="V59" s="51"/>
      <c r="W59" s="51"/>
    </row>
    <row r="60" spans="1:23" ht="15.75" customHeight="1" x14ac:dyDescent="0.25">
      <c r="A60" s="242">
        <v>162</v>
      </c>
      <c r="B60" s="243">
        <v>50</v>
      </c>
      <c r="C60" s="244" t="s">
        <v>39</v>
      </c>
      <c r="D60" s="294">
        <v>199</v>
      </c>
      <c r="E60" s="365">
        <v>339</v>
      </c>
      <c r="F60" s="365">
        <v>302</v>
      </c>
      <c r="G60" s="295">
        <v>273</v>
      </c>
      <c r="H60" s="296">
        <v>2910</v>
      </c>
      <c r="I60" s="299">
        <v>6.8385000000000001E-2</v>
      </c>
      <c r="J60" s="313">
        <v>0.116495</v>
      </c>
      <c r="K60" s="313">
        <v>0.10378</v>
      </c>
      <c r="L60" s="273">
        <v>9.3813999999999995E-2</v>
      </c>
      <c r="M60" s="297">
        <v>1.292038</v>
      </c>
      <c r="N60" s="376">
        <v>1.2518670000000001</v>
      </c>
      <c r="O60" s="376">
        <v>0.80940900000000005</v>
      </c>
      <c r="P60" s="298">
        <v>0.97081799999999996</v>
      </c>
      <c r="R60" s="25"/>
      <c r="S60" s="51"/>
      <c r="T60" s="51"/>
      <c r="U60" s="25"/>
      <c r="V60" s="51"/>
      <c r="W60" s="51"/>
    </row>
    <row r="61" spans="1:23" ht="15.75" customHeight="1" x14ac:dyDescent="0.25">
      <c r="A61" s="242">
        <v>34</v>
      </c>
      <c r="B61" s="243">
        <v>51</v>
      </c>
      <c r="C61" s="244" t="s">
        <v>40</v>
      </c>
      <c r="D61" s="294">
        <v>350</v>
      </c>
      <c r="E61" s="365">
        <v>701</v>
      </c>
      <c r="F61" s="365">
        <v>1349</v>
      </c>
      <c r="G61" s="295">
        <v>987</v>
      </c>
      <c r="H61" s="296">
        <v>8887</v>
      </c>
      <c r="I61" s="299">
        <v>3.9383000000000001E-2</v>
      </c>
      <c r="J61" s="313">
        <v>7.8879000000000005E-2</v>
      </c>
      <c r="K61" s="313">
        <v>0.15179500000000001</v>
      </c>
      <c r="L61" s="273">
        <v>0.11106100000000001</v>
      </c>
      <c r="M61" s="297">
        <v>0.74408600000000003</v>
      </c>
      <c r="N61" s="376">
        <v>0.84764200000000001</v>
      </c>
      <c r="O61" s="376">
        <v>1.183891</v>
      </c>
      <c r="P61" s="298">
        <v>1.149295</v>
      </c>
      <c r="R61" s="25"/>
      <c r="S61" s="51"/>
      <c r="T61" s="51"/>
      <c r="U61" s="25"/>
      <c r="V61" s="51"/>
      <c r="W61" s="51"/>
    </row>
    <row r="62" spans="1:23" ht="15.75" customHeight="1" x14ac:dyDescent="0.25">
      <c r="A62" s="242">
        <v>35</v>
      </c>
      <c r="B62" s="243">
        <v>52</v>
      </c>
      <c r="C62" s="244" t="s">
        <v>228</v>
      </c>
      <c r="D62" s="294">
        <v>272</v>
      </c>
      <c r="E62" s="365">
        <v>459</v>
      </c>
      <c r="F62" s="365">
        <v>622</v>
      </c>
      <c r="G62" s="295">
        <v>452</v>
      </c>
      <c r="H62" s="296">
        <v>4876</v>
      </c>
      <c r="I62" s="299">
        <v>5.5782999999999999E-2</v>
      </c>
      <c r="J62" s="313">
        <v>9.4134999999999996E-2</v>
      </c>
      <c r="K62" s="313">
        <v>0.12756400000000001</v>
      </c>
      <c r="L62" s="273">
        <v>9.2699000000000004E-2</v>
      </c>
      <c r="M62" s="297">
        <v>1.053941</v>
      </c>
      <c r="N62" s="376">
        <v>1.011584</v>
      </c>
      <c r="O62" s="376">
        <v>0.99490699999999999</v>
      </c>
      <c r="P62" s="298">
        <v>0.95927899999999999</v>
      </c>
      <c r="R62" s="25"/>
      <c r="S62" s="51"/>
      <c r="T62" s="51"/>
      <c r="U62" s="25"/>
      <c r="V62" s="51"/>
      <c r="W62" s="51"/>
    </row>
    <row r="63" spans="1:23" ht="15.75" customHeight="1" x14ac:dyDescent="0.25">
      <c r="A63" s="242">
        <v>36</v>
      </c>
      <c r="B63" s="243">
        <v>53</v>
      </c>
      <c r="C63" s="244" t="s">
        <v>41</v>
      </c>
      <c r="D63" s="294">
        <v>508</v>
      </c>
      <c r="E63" s="365">
        <v>1089</v>
      </c>
      <c r="F63" s="365">
        <v>1484</v>
      </c>
      <c r="G63" s="295">
        <v>1241</v>
      </c>
      <c r="H63" s="296">
        <v>11416</v>
      </c>
      <c r="I63" s="299">
        <v>4.4498999999999997E-2</v>
      </c>
      <c r="J63" s="313">
        <v>9.5392000000000005E-2</v>
      </c>
      <c r="K63" s="313">
        <v>0.129993</v>
      </c>
      <c r="L63" s="273">
        <v>0.108707</v>
      </c>
      <c r="M63" s="297">
        <v>0.84074599999999999</v>
      </c>
      <c r="N63" s="376">
        <v>1.0250919999999999</v>
      </c>
      <c r="O63" s="376">
        <v>1.013852</v>
      </c>
      <c r="P63" s="298">
        <v>1.124935</v>
      </c>
      <c r="R63" s="25"/>
      <c r="S63" s="51"/>
      <c r="T63" s="51"/>
      <c r="U63" s="25"/>
      <c r="V63" s="51"/>
      <c r="W63" s="51"/>
    </row>
    <row r="64" spans="1:23" ht="15.75" customHeight="1" x14ac:dyDescent="0.25">
      <c r="A64" s="242">
        <v>37</v>
      </c>
      <c r="B64" s="243">
        <v>54</v>
      </c>
      <c r="C64" s="244" t="s">
        <v>42</v>
      </c>
      <c r="D64" s="294">
        <v>420</v>
      </c>
      <c r="E64" s="365">
        <v>883</v>
      </c>
      <c r="F64" s="365">
        <v>930</v>
      </c>
      <c r="G64" s="295">
        <v>592</v>
      </c>
      <c r="H64" s="296">
        <v>7437</v>
      </c>
      <c r="I64" s="299">
        <v>5.6474000000000003E-2</v>
      </c>
      <c r="J64" s="313">
        <v>0.118731</v>
      </c>
      <c r="K64" s="313">
        <v>0.12504999999999999</v>
      </c>
      <c r="L64" s="273">
        <v>7.9602000000000006E-2</v>
      </c>
      <c r="M64" s="297">
        <v>1.066997</v>
      </c>
      <c r="N64" s="376">
        <v>1.275895</v>
      </c>
      <c r="O64" s="376">
        <v>0.97529999999999994</v>
      </c>
      <c r="P64" s="298">
        <v>0.82374700000000001</v>
      </c>
      <c r="R64" s="25"/>
      <c r="S64" s="51"/>
      <c r="T64" s="51"/>
      <c r="U64" s="25"/>
      <c r="V64" s="51"/>
      <c r="W64" s="51"/>
    </row>
    <row r="65" spans="1:23" ht="15.75" customHeight="1" x14ac:dyDescent="0.25">
      <c r="A65" s="242">
        <v>38</v>
      </c>
      <c r="B65" s="243">
        <v>55</v>
      </c>
      <c r="C65" s="244" t="s">
        <v>43</v>
      </c>
      <c r="D65" s="294">
        <v>584</v>
      </c>
      <c r="E65" s="365">
        <v>1142</v>
      </c>
      <c r="F65" s="365">
        <v>2010</v>
      </c>
      <c r="G65" s="295">
        <v>1501</v>
      </c>
      <c r="H65" s="296">
        <v>13298</v>
      </c>
      <c r="I65" s="299">
        <v>4.3915999999999997E-2</v>
      </c>
      <c r="J65" s="313">
        <v>8.5877999999999996E-2</v>
      </c>
      <c r="K65" s="313">
        <v>0.15115100000000001</v>
      </c>
      <c r="L65" s="273">
        <v>0.112874</v>
      </c>
      <c r="M65" s="297">
        <v>0.829731</v>
      </c>
      <c r="N65" s="376">
        <v>0.92285399999999995</v>
      </c>
      <c r="O65" s="376">
        <v>1.1788689999999999</v>
      </c>
      <c r="P65" s="298">
        <v>1.1680569999999999</v>
      </c>
      <c r="R65" s="25"/>
      <c r="S65" s="51"/>
      <c r="T65" s="51"/>
      <c r="U65" s="25"/>
      <c r="V65" s="51"/>
      <c r="W65" s="51"/>
    </row>
    <row r="66" spans="1:23" ht="15.75" customHeight="1" x14ac:dyDescent="0.25">
      <c r="A66" s="242">
        <v>39</v>
      </c>
      <c r="B66" s="243">
        <v>56</v>
      </c>
      <c r="C66" s="244" t="s">
        <v>44</v>
      </c>
      <c r="D66" s="294">
        <v>1242</v>
      </c>
      <c r="E66" s="365">
        <v>1975</v>
      </c>
      <c r="F66" s="365">
        <v>1719</v>
      </c>
      <c r="G66" s="295">
        <v>1255</v>
      </c>
      <c r="H66" s="296">
        <v>17583</v>
      </c>
      <c r="I66" s="299">
        <v>7.0636000000000004E-2</v>
      </c>
      <c r="J66" s="313">
        <v>0.11232399999999999</v>
      </c>
      <c r="K66" s="313">
        <v>9.7765000000000005E-2</v>
      </c>
      <c r="L66" s="273">
        <v>7.1375999999999995E-2</v>
      </c>
      <c r="M66" s="297">
        <v>1.334568</v>
      </c>
      <c r="N66" s="376">
        <v>1.2070449999999999</v>
      </c>
      <c r="O66" s="376">
        <v>0.76249599999999995</v>
      </c>
      <c r="P66" s="298">
        <v>0.738622</v>
      </c>
      <c r="R66" s="25"/>
      <c r="S66" s="51"/>
      <c r="T66" s="51"/>
      <c r="U66" s="25"/>
      <c r="V66" s="51"/>
      <c r="W66" s="51"/>
    </row>
    <row r="67" spans="1:23" ht="15.75" customHeight="1" x14ac:dyDescent="0.25">
      <c r="A67" s="242">
        <v>40</v>
      </c>
      <c r="B67" s="243">
        <v>57</v>
      </c>
      <c r="C67" s="244" t="s">
        <v>45</v>
      </c>
      <c r="D67" s="294">
        <v>708</v>
      </c>
      <c r="E67" s="365">
        <v>1350</v>
      </c>
      <c r="F67" s="365">
        <v>2456</v>
      </c>
      <c r="G67" s="295">
        <v>1763</v>
      </c>
      <c r="H67" s="296">
        <v>15709</v>
      </c>
      <c r="I67" s="299">
        <v>4.5069999999999999E-2</v>
      </c>
      <c r="J67" s="313">
        <v>8.5938000000000001E-2</v>
      </c>
      <c r="K67" s="313">
        <v>0.15634300000000001</v>
      </c>
      <c r="L67" s="273">
        <v>0.112229</v>
      </c>
      <c r="M67" s="297">
        <v>0.85153400000000001</v>
      </c>
      <c r="N67" s="376">
        <v>0.92349899999999996</v>
      </c>
      <c r="O67" s="376">
        <v>1.2193620000000001</v>
      </c>
      <c r="P67" s="298">
        <v>1.1613819999999999</v>
      </c>
      <c r="R67" s="25"/>
      <c r="S67" s="51"/>
      <c r="T67" s="51"/>
      <c r="U67" s="25"/>
      <c r="V67" s="51"/>
      <c r="W67" s="51"/>
    </row>
    <row r="68" spans="1:23" ht="15.75" customHeight="1" x14ac:dyDescent="0.25">
      <c r="A68" s="242">
        <v>41</v>
      </c>
      <c r="B68" s="243">
        <v>58</v>
      </c>
      <c r="C68" s="244" t="s">
        <v>46</v>
      </c>
      <c r="D68" s="294">
        <v>1054</v>
      </c>
      <c r="E68" s="365">
        <v>1829</v>
      </c>
      <c r="F68" s="365">
        <v>2997</v>
      </c>
      <c r="G68" s="295">
        <v>1947</v>
      </c>
      <c r="H68" s="296">
        <v>20805</v>
      </c>
      <c r="I68" s="299">
        <v>5.0660999999999998E-2</v>
      </c>
      <c r="J68" s="313">
        <v>8.7912000000000004E-2</v>
      </c>
      <c r="K68" s="313">
        <v>0.14405200000000001</v>
      </c>
      <c r="L68" s="273">
        <v>9.3583E-2</v>
      </c>
      <c r="M68" s="297">
        <v>0.95716800000000002</v>
      </c>
      <c r="N68" s="376">
        <v>0.94471099999999997</v>
      </c>
      <c r="O68" s="376">
        <v>1.123502</v>
      </c>
      <c r="P68" s="298">
        <v>0.96842700000000004</v>
      </c>
      <c r="R68" s="25"/>
      <c r="S68" s="51"/>
      <c r="T68" s="51"/>
      <c r="U68" s="25"/>
      <c r="V68" s="51"/>
      <c r="W68" s="51"/>
    </row>
    <row r="69" spans="1:23" ht="15.75" customHeight="1" x14ac:dyDescent="0.25">
      <c r="A69" s="242">
        <v>163</v>
      </c>
      <c r="B69" s="243">
        <v>59</v>
      </c>
      <c r="C69" s="244" t="s">
        <v>47</v>
      </c>
      <c r="D69" s="294">
        <v>43</v>
      </c>
      <c r="E69" s="365">
        <v>60</v>
      </c>
      <c r="F69" s="365">
        <v>93</v>
      </c>
      <c r="G69" s="295">
        <v>68</v>
      </c>
      <c r="H69" s="296">
        <v>671</v>
      </c>
      <c r="I69" s="299">
        <v>6.4083000000000001E-2</v>
      </c>
      <c r="J69" s="313">
        <v>8.9418999999999998E-2</v>
      </c>
      <c r="K69" s="313">
        <v>0.138599</v>
      </c>
      <c r="L69" s="273">
        <v>0.101341</v>
      </c>
      <c r="M69" s="297">
        <v>1.210758</v>
      </c>
      <c r="N69" s="376">
        <v>0.96090600000000004</v>
      </c>
      <c r="O69" s="376">
        <v>1.080972</v>
      </c>
      <c r="P69" s="298">
        <v>1.04871</v>
      </c>
      <c r="R69" s="25"/>
      <c r="S69" s="51"/>
      <c r="T69" s="51"/>
      <c r="U69" s="25"/>
      <c r="V69" s="51"/>
      <c r="W69" s="51"/>
    </row>
    <row r="70" spans="1:23" ht="15.75" customHeight="1" x14ac:dyDescent="0.25">
      <c r="A70" s="242">
        <v>42</v>
      </c>
      <c r="B70" s="243">
        <v>60</v>
      </c>
      <c r="C70" s="244" t="s">
        <v>48</v>
      </c>
      <c r="D70" s="294">
        <v>134</v>
      </c>
      <c r="E70" s="365">
        <v>237</v>
      </c>
      <c r="F70" s="365">
        <v>285</v>
      </c>
      <c r="G70" s="295">
        <v>179</v>
      </c>
      <c r="H70" s="296">
        <v>2337</v>
      </c>
      <c r="I70" s="299">
        <v>5.7338E-2</v>
      </c>
      <c r="J70" s="313">
        <v>0.101412</v>
      </c>
      <c r="K70" s="313">
        <v>0.121951</v>
      </c>
      <c r="L70" s="273">
        <v>7.6593999999999995E-2</v>
      </c>
      <c r="M70" s="297">
        <v>1.083321</v>
      </c>
      <c r="N70" s="376">
        <v>1.0897840000000001</v>
      </c>
      <c r="O70" s="376">
        <v>0.95113000000000003</v>
      </c>
      <c r="P70" s="298">
        <v>0.79261999999999999</v>
      </c>
      <c r="R70" s="25"/>
      <c r="S70" s="51"/>
      <c r="T70" s="51"/>
      <c r="U70" s="25"/>
      <c r="V70" s="51"/>
      <c r="W70" s="51"/>
    </row>
    <row r="71" spans="1:23" ht="15.75" customHeight="1" x14ac:dyDescent="0.25">
      <c r="A71" s="242">
        <v>43</v>
      </c>
      <c r="B71" s="243">
        <v>61</v>
      </c>
      <c r="C71" s="244" t="s">
        <v>49</v>
      </c>
      <c r="D71" s="294">
        <v>1671</v>
      </c>
      <c r="E71" s="365">
        <v>3041</v>
      </c>
      <c r="F71" s="365">
        <v>3517</v>
      </c>
      <c r="G71" s="295">
        <v>2554</v>
      </c>
      <c r="H71" s="296">
        <v>29356</v>
      </c>
      <c r="I71" s="299">
        <v>5.6922E-2</v>
      </c>
      <c r="J71" s="313">
        <v>0.10359</v>
      </c>
      <c r="K71" s="313">
        <v>0.11980499999999999</v>
      </c>
      <c r="L71" s="273">
        <v>8.7000999999999995E-2</v>
      </c>
      <c r="M71" s="297">
        <v>1.075461</v>
      </c>
      <c r="N71" s="376">
        <v>1.113189</v>
      </c>
      <c r="O71" s="376">
        <v>0.934392</v>
      </c>
      <c r="P71" s="298">
        <v>0.90031499999999998</v>
      </c>
      <c r="R71" s="25"/>
      <c r="S71" s="51"/>
      <c r="T71" s="51"/>
      <c r="U71" s="25"/>
      <c r="V71" s="51"/>
      <c r="W71" s="51"/>
    </row>
    <row r="72" spans="1:23" ht="15.75" customHeight="1" x14ac:dyDescent="0.25">
      <c r="A72" s="242">
        <v>44</v>
      </c>
      <c r="B72" s="243">
        <v>62</v>
      </c>
      <c r="C72" s="244" t="s">
        <v>50</v>
      </c>
      <c r="D72" s="294">
        <v>239</v>
      </c>
      <c r="E72" s="365">
        <v>434</v>
      </c>
      <c r="F72" s="365">
        <v>721</v>
      </c>
      <c r="G72" s="295">
        <v>628</v>
      </c>
      <c r="H72" s="296">
        <v>5284</v>
      </c>
      <c r="I72" s="299">
        <v>4.5231E-2</v>
      </c>
      <c r="J72" s="313">
        <v>8.2135E-2</v>
      </c>
      <c r="K72" s="313">
        <v>0.13644999999999999</v>
      </c>
      <c r="L72" s="273">
        <v>0.118849</v>
      </c>
      <c r="M72" s="297">
        <v>0.854576</v>
      </c>
      <c r="N72" s="376">
        <v>0.88263100000000005</v>
      </c>
      <c r="O72" s="376">
        <v>1.064211</v>
      </c>
      <c r="P72" s="298">
        <v>1.2298880000000001</v>
      </c>
      <c r="R72" s="25"/>
      <c r="S72" s="51"/>
      <c r="T72" s="51"/>
      <c r="U72" s="25"/>
      <c r="V72" s="51"/>
      <c r="W72" s="51"/>
    </row>
    <row r="73" spans="1:23" ht="15.75" customHeight="1" x14ac:dyDescent="0.25">
      <c r="A73" s="242">
        <v>45</v>
      </c>
      <c r="B73" s="243">
        <v>63</v>
      </c>
      <c r="C73" s="244" t="s">
        <v>51</v>
      </c>
      <c r="D73" s="294">
        <v>369</v>
      </c>
      <c r="E73" s="365">
        <v>584</v>
      </c>
      <c r="F73" s="365">
        <v>817</v>
      </c>
      <c r="G73" s="295">
        <v>621</v>
      </c>
      <c r="H73" s="296">
        <v>6503</v>
      </c>
      <c r="I73" s="299">
        <v>5.6743000000000002E-2</v>
      </c>
      <c r="J73" s="313">
        <v>8.9804999999999996E-2</v>
      </c>
      <c r="K73" s="313">
        <v>0.125634</v>
      </c>
      <c r="L73" s="273">
        <v>9.5493999999999996E-2</v>
      </c>
      <c r="M73" s="297">
        <v>1.072079</v>
      </c>
      <c r="N73" s="376">
        <v>0.96505399999999997</v>
      </c>
      <c r="O73" s="376">
        <v>0.979854</v>
      </c>
      <c r="P73" s="298">
        <v>0.98820300000000005</v>
      </c>
      <c r="R73" s="25"/>
      <c r="S73" s="51"/>
      <c r="T73" s="51"/>
      <c r="U73" s="25"/>
      <c r="V73" s="51"/>
      <c r="W73" s="51"/>
    </row>
    <row r="74" spans="1:23" s="3" customFormat="1" ht="15.75" customHeight="1" x14ac:dyDescent="0.25">
      <c r="A74" s="242">
        <v>46</v>
      </c>
      <c r="B74" s="243">
        <v>64</v>
      </c>
      <c r="C74" s="244" t="s">
        <v>52</v>
      </c>
      <c r="D74" s="294">
        <v>156</v>
      </c>
      <c r="E74" s="365">
        <v>413</v>
      </c>
      <c r="F74" s="365">
        <v>587</v>
      </c>
      <c r="G74" s="295">
        <v>465</v>
      </c>
      <c r="H74" s="296">
        <v>4118</v>
      </c>
      <c r="I74" s="299">
        <v>3.7881999999999999E-2</v>
      </c>
      <c r="J74" s="313">
        <v>0.10029100000000001</v>
      </c>
      <c r="K74" s="313">
        <v>0.14254500000000001</v>
      </c>
      <c r="L74" s="273">
        <v>0.11291900000000001</v>
      </c>
      <c r="M74" s="297">
        <v>0.715727</v>
      </c>
      <c r="N74" s="376">
        <v>1.0777369999999999</v>
      </c>
      <c r="O74" s="376">
        <v>1.111748</v>
      </c>
      <c r="P74" s="298">
        <v>1.1685220000000001</v>
      </c>
      <c r="R74" s="52"/>
      <c r="S74" s="108"/>
      <c r="T74" s="108"/>
      <c r="U74" s="52"/>
      <c r="V74" s="108"/>
      <c r="W74" s="108"/>
    </row>
    <row r="75" spans="1:23" s="3" customFormat="1" ht="15.75" customHeight="1" x14ac:dyDescent="0.25">
      <c r="A75" s="242">
        <v>47</v>
      </c>
      <c r="B75" s="243">
        <v>65</v>
      </c>
      <c r="C75" s="244" t="s">
        <v>53</v>
      </c>
      <c r="D75" s="294">
        <v>17</v>
      </c>
      <c r="E75" s="365">
        <v>47</v>
      </c>
      <c r="F75" s="365">
        <v>77</v>
      </c>
      <c r="G75" s="295">
        <v>59</v>
      </c>
      <c r="H75" s="296">
        <v>524</v>
      </c>
      <c r="I75" s="299">
        <v>3.2443E-2</v>
      </c>
      <c r="J75" s="313">
        <v>8.9694999999999997E-2</v>
      </c>
      <c r="K75" s="313">
        <v>0.14694699999999999</v>
      </c>
      <c r="L75" s="273">
        <v>0.112595</v>
      </c>
      <c r="M75" s="297">
        <v>0.61296499999999998</v>
      </c>
      <c r="N75" s="376">
        <v>0.96387199999999995</v>
      </c>
      <c r="O75" s="376">
        <v>1.14608</v>
      </c>
      <c r="P75" s="298">
        <v>1.16517</v>
      </c>
      <c r="R75" s="52"/>
      <c r="S75" s="108"/>
      <c r="T75" s="108"/>
      <c r="U75" s="52"/>
      <c r="V75" s="108"/>
      <c r="W75" s="108"/>
    </row>
    <row r="76" spans="1:23" s="3" customFormat="1" ht="15.75" customHeight="1" x14ac:dyDescent="0.25">
      <c r="A76" s="242">
        <v>48</v>
      </c>
      <c r="B76" s="243">
        <v>66</v>
      </c>
      <c r="C76" s="244" t="s">
        <v>54</v>
      </c>
      <c r="D76" s="294">
        <v>789</v>
      </c>
      <c r="E76" s="365">
        <v>1451</v>
      </c>
      <c r="F76" s="365">
        <v>2305</v>
      </c>
      <c r="G76" s="295">
        <v>1496</v>
      </c>
      <c r="H76" s="296">
        <v>15617</v>
      </c>
      <c r="I76" s="299">
        <v>5.0521999999999997E-2</v>
      </c>
      <c r="J76" s="313">
        <v>9.2911999999999995E-2</v>
      </c>
      <c r="K76" s="313">
        <v>0.147596</v>
      </c>
      <c r="L76" s="273">
        <v>9.5793000000000003E-2</v>
      </c>
      <c r="M76" s="297">
        <v>0.954542</v>
      </c>
      <c r="N76" s="376">
        <v>0.99844200000000005</v>
      </c>
      <c r="O76" s="376">
        <v>1.1511420000000001</v>
      </c>
      <c r="P76" s="298">
        <v>0.99129699999999998</v>
      </c>
      <c r="R76" s="52"/>
      <c r="S76" s="108"/>
      <c r="T76" s="108"/>
      <c r="U76" s="52"/>
      <c r="V76" s="108"/>
      <c r="W76" s="108"/>
    </row>
    <row r="77" spans="1:23" ht="15.75" customHeight="1" x14ac:dyDescent="0.25">
      <c r="A77" s="242">
        <v>49</v>
      </c>
      <c r="B77" s="243">
        <v>67</v>
      </c>
      <c r="C77" s="244" t="s">
        <v>55</v>
      </c>
      <c r="D77" s="294">
        <v>130</v>
      </c>
      <c r="E77" s="365">
        <v>302</v>
      </c>
      <c r="F77" s="365">
        <v>544</v>
      </c>
      <c r="G77" s="295">
        <v>383</v>
      </c>
      <c r="H77" s="296">
        <v>3542</v>
      </c>
      <c r="I77" s="299">
        <v>3.6701999999999999E-2</v>
      </c>
      <c r="J77" s="313">
        <v>8.5263000000000005E-2</v>
      </c>
      <c r="K77" s="313">
        <v>0.153586</v>
      </c>
      <c r="L77" s="273">
        <v>0.108131</v>
      </c>
      <c r="M77" s="297">
        <v>0.69343299999999997</v>
      </c>
      <c r="N77" s="376">
        <v>0.91624499999999998</v>
      </c>
      <c r="O77" s="376">
        <v>1.1978599999999999</v>
      </c>
      <c r="P77" s="298">
        <v>1.1189750000000001</v>
      </c>
      <c r="R77" s="25"/>
      <c r="S77" s="51"/>
      <c r="T77" s="51"/>
      <c r="U77" s="25"/>
      <c r="V77" s="51"/>
      <c r="W77" s="51"/>
    </row>
    <row r="78" spans="1:23" ht="15.75" customHeight="1" x14ac:dyDescent="0.25">
      <c r="A78" s="242">
        <v>164</v>
      </c>
      <c r="B78" s="243">
        <v>68</v>
      </c>
      <c r="C78" s="244" t="s">
        <v>56</v>
      </c>
      <c r="D78" s="294">
        <v>424</v>
      </c>
      <c r="E78" s="365">
        <v>830</v>
      </c>
      <c r="F78" s="365">
        <v>575</v>
      </c>
      <c r="G78" s="295">
        <v>485</v>
      </c>
      <c r="H78" s="296">
        <v>6534</v>
      </c>
      <c r="I78" s="299">
        <v>6.4891000000000004E-2</v>
      </c>
      <c r="J78" s="313">
        <v>0.127028</v>
      </c>
      <c r="K78" s="313">
        <v>8.8000999999999996E-2</v>
      </c>
      <c r="L78" s="273">
        <v>7.4227000000000001E-2</v>
      </c>
      <c r="M78" s="297">
        <v>1.226024</v>
      </c>
      <c r="N78" s="376">
        <v>1.365056</v>
      </c>
      <c r="O78" s="376">
        <v>0.68634399999999995</v>
      </c>
      <c r="P78" s="298">
        <v>0.76812499999999995</v>
      </c>
      <c r="R78" s="25"/>
      <c r="S78" s="51"/>
      <c r="T78" s="51"/>
      <c r="U78" s="25"/>
      <c r="V78" s="51"/>
      <c r="W78" s="51"/>
    </row>
    <row r="79" spans="1:23" ht="15.75" customHeight="1" x14ac:dyDescent="0.25">
      <c r="A79" s="242">
        <v>50</v>
      </c>
      <c r="B79" s="243">
        <v>69</v>
      </c>
      <c r="C79" s="244" t="s">
        <v>57</v>
      </c>
      <c r="D79" s="294">
        <v>2418</v>
      </c>
      <c r="E79" s="365">
        <v>4837</v>
      </c>
      <c r="F79" s="365">
        <v>6767</v>
      </c>
      <c r="G79" s="295">
        <v>5369</v>
      </c>
      <c r="H79" s="296">
        <v>51249</v>
      </c>
      <c r="I79" s="299">
        <v>4.7181000000000001E-2</v>
      </c>
      <c r="J79" s="313">
        <v>9.4381999999999994E-2</v>
      </c>
      <c r="K79" s="313">
        <v>0.13204199999999999</v>
      </c>
      <c r="L79" s="273">
        <v>0.104763</v>
      </c>
      <c r="M79" s="297">
        <v>0.89141899999999996</v>
      </c>
      <c r="N79" s="376">
        <v>1.0142389999999999</v>
      </c>
      <c r="O79" s="376">
        <v>1.0298320000000001</v>
      </c>
      <c r="P79" s="298">
        <v>1.084122</v>
      </c>
      <c r="R79" s="25"/>
      <c r="S79" s="51"/>
      <c r="T79" s="51"/>
      <c r="U79" s="25"/>
      <c r="V79" s="51"/>
      <c r="W79" s="51"/>
    </row>
    <row r="80" spans="1:23" ht="15.75" customHeight="1" x14ac:dyDescent="0.25">
      <c r="A80" s="242">
        <v>197</v>
      </c>
      <c r="B80" s="243">
        <v>70</v>
      </c>
      <c r="C80" s="244" t="s">
        <v>238</v>
      </c>
      <c r="D80" s="294">
        <v>121</v>
      </c>
      <c r="E80" s="365">
        <v>241</v>
      </c>
      <c r="F80" s="365">
        <v>308</v>
      </c>
      <c r="G80" s="295">
        <v>248</v>
      </c>
      <c r="H80" s="296">
        <v>2508</v>
      </c>
      <c r="I80" s="299">
        <v>4.8245999999999997E-2</v>
      </c>
      <c r="J80" s="313">
        <v>9.6092999999999998E-2</v>
      </c>
      <c r="K80" s="313">
        <v>0.122807</v>
      </c>
      <c r="L80" s="273">
        <v>9.8884E-2</v>
      </c>
      <c r="M80" s="297">
        <v>0.91154000000000002</v>
      </c>
      <c r="N80" s="376">
        <v>1.0326249999999999</v>
      </c>
      <c r="O80" s="376">
        <v>0.95780600000000005</v>
      </c>
      <c r="P80" s="298">
        <v>1.0232840000000001</v>
      </c>
      <c r="R80" s="25"/>
      <c r="S80" s="51"/>
      <c r="T80" s="51"/>
      <c r="U80" s="25"/>
      <c r="V80" s="51"/>
      <c r="W80" s="51"/>
    </row>
    <row r="81" spans="1:23" ht="15.75" customHeight="1" x14ac:dyDescent="0.25">
      <c r="A81" s="242">
        <v>165</v>
      </c>
      <c r="B81" s="243">
        <v>71</v>
      </c>
      <c r="C81" s="244" t="s">
        <v>58</v>
      </c>
      <c r="D81" s="294">
        <v>19</v>
      </c>
      <c r="E81" s="365">
        <v>33</v>
      </c>
      <c r="F81" s="365">
        <v>113</v>
      </c>
      <c r="G81" s="295">
        <v>98</v>
      </c>
      <c r="H81" s="296">
        <v>623</v>
      </c>
      <c r="I81" s="299">
        <v>3.0498000000000001E-2</v>
      </c>
      <c r="J81" s="313">
        <v>5.2970000000000003E-2</v>
      </c>
      <c r="K81" s="313">
        <v>0.18138000000000001</v>
      </c>
      <c r="L81" s="273">
        <v>0.157303</v>
      </c>
      <c r="M81" s="297">
        <v>0.57621699999999998</v>
      </c>
      <c r="N81" s="376">
        <v>0.56922099999999998</v>
      </c>
      <c r="O81" s="376">
        <v>1.414633</v>
      </c>
      <c r="P81" s="298">
        <v>1.627823</v>
      </c>
      <c r="R81" s="25"/>
      <c r="S81" s="51"/>
      <c r="T81" s="51"/>
      <c r="U81" s="25"/>
      <c r="V81" s="51"/>
      <c r="W81" s="51"/>
    </row>
    <row r="82" spans="1:23" s="3" customFormat="1" ht="15.75" customHeight="1" x14ac:dyDescent="0.25">
      <c r="A82" s="242">
        <v>51</v>
      </c>
      <c r="B82" s="243">
        <v>72</v>
      </c>
      <c r="C82" s="244" t="s">
        <v>59</v>
      </c>
      <c r="D82" s="294">
        <v>159</v>
      </c>
      <c r="E82" s="365">
        <v>252</v>
      </c>
      <c r="F82" s="365">
        <v>397</v>
      </c>
      <c r="G82" s="295">
        <v>307</v>
      </c>
      <c r="H82" s="296">
        <v>3091</v>
      </c>
      <c r="I82" s="299">
        <v>5.144E-2</v>
      </c>
      <c r="J82" s="313">
        <v>8.1527000000000002E-2</v>
      </c>
      <c r="K82" s="313">
        <v>0.128437</v>
      </c>
      <c r="L82" s="273">
        <v>9.9321000000000007E-2</v>
      </c>
      <c r="M82" s="297">
        <v>0.97188600000000003</v>
      </c>
      <c r="N82" s="376">
        <v>0.87609700000000001</v>
      </c>
      <c r="O82" s="376">
        <v>1.0017160000000001</v>
      </c>
      <c r="P82" s="298">
        <v>1.027806</v>
      </c>
      <c r="R82" s="52"/>
      <c r="S82" s="108"/>
      <c r="T82" s="108"/>
      <c r="U82" s="52"/>
      <c r="V82" s="108"/>
      <c r="W82" s="108"/>
    </row>
    <row r="83" spans="1:23" s="3" customFormat="1" ht="15.75" customHeight="1" x14ac:dyDescent="0.25">
      <c r="A83" s="242">
        <v>52</v>
      </c>
      <c r="B83" s="243">
        <v>73</v>
      </c>
      <c r="C83" s="244" t="s">
        <v>60</v>
      </c>
      <c r="D83" s="294">
        <v>2994</v>
      </c>
      <c r="E83" s="365">
        <v>5579</v>
      </c>
      <c r="F83" s="365">
        <v>6347</v>
      </c>
      <c r="G83" s="295">
        <v>5785</v>
      </c>
      <c r="H83" s="296">
        <v>55170</v>
      </c>
      <c r="I83" s="299">
        <v>5.4268999999999998E-2</v>
      </c>
      <c r="J83" s="313">
        <v>0.10112400000000001</v>
      </c>
      <c r="K83" s="313">
        <v>0.11504399999999999</v>
      </c>
      <c r="L83" s="273">
        <v>0.10485800000000001</v>
      </c>
      <c r="M83" s="297">
        <v>1.025336</v>
      </c>
      <c r="N83" s="376">
        <v>1.086689</v>
      </c>
      <c r="O83" s="376">
        <v>0.89725999999999995</v>
      </c>
      <c r="P83" s="298">
        <v>1.085105</v>
      </c>
      <c r="R83" s="52"/>
      <c r="S83" s="108"/>
      <c r="T83" s="108"/>
      <c r="U83" s="52"/>
      <c r="V83" s="108"/>
      <c r="W83" s="108"/>
    </row>
    <row r="84" spans="1:23" s="3" customFormat="1" ht="15.75" customHeight="1" x14ac:dyDescent="0.25">
      <c r="A84" s="242">
        <v>53</v>
      </c>
      <c r="B84" s="243">
        <v>74</v>
      </c>
      <c r="C84" s="244" t="s">
        <v>61</v>
      </c>
      <c r="D84" s="294">
        <v>207</v>
      </c>
      <c r="E84" s="365">
        <v>361</v>
      </c>
      <c r="F84" s="365">
        <v>857</v>
      </c>
      <c r="G84" s="295">
        <v>717</v>
      </c>
      <c r="H84" s="296">
        <v>5149</v>
      </c>
      <c r="I84" s="299">
        <v>4.0202000000000002E-2</v>
      </c>
      <c r="J84" s="313">
        <v>7.0111000000000007E-2</v>
      </c>
      <c r="K84" s="313">
        <v>0.16644</v>
      </c>
      <c r="L84" s="273">
        <v>0.13925000000000001</v>
      </c>
      <c r="M84" s="297">
        <v>0.75956000000000001</v>
      </c>
      <c r="N84" s="376">
        <v>0.75341999999999998</v>
      </c>
      <c r="O84" s="376">
        <v>1.2981119999999999</v>
      </c>
      <c r="P84" s="298">
        <v>1.441004</v>
      </c>
      <c r="R84" s="52"/>
      <c r="S84" s="108"/>
      <c r="T84" s="108"/>
      <c r="U84" s="52"/>
      <c r="V84" s="108"/>
      <c r="W84" s="108"/>
    </row>
    <row r="85" spans="1:23" s="3" customFormat="1" ht="15.75" customHeight="1" x14ac:dyDescent="0.25">
      <c r="A85" s="242">
        <v>166</v>
      </c>
      <c r="B85" s="243">
        <v>75</v>
      </c>
      <c r="C85" s="244" t="s">
        <v>62</v>
      </c>
      <c r="D85" s="294">
        <v>173</v>
      </c>
      <c r="E85" s="365">
        <v>277</v>
      </c>
      <c r="F85" s="365">
        <v>455</v>
      </c>
      <c r="G85" s="295">
        <v>368</v>
      </c>
      <c r="H85" s="296">
        <v>3380</v>
      </c>
      <c r="I85" s="299">
        <v>5.1182999999999999E-2</v>
      </c>
      <c r="J85" s="313">
        <v>8.1952999999999998E-2</v>
      </c>
      <c r="K85" s="313">
        <v>0.13461500000000001</v>
      </c>
      <c r="L85" s="273">
        <v>0.108876</v>
      </c>
      <c r="M85" s="297">
        <v>0.96703099999999997</v>
      </c>
      <c r="N85" s="376">
        <v>0.88067499999999999</v>
      </c>
      <c r="O85" s="376">
        <v>1.0499000000000001</v>
      </c>
      <c r="P85" s="298">
        <v>1.126684</v>
      </c>
      <c r="R85" s="52"/>
      <c r="S85" s="108"/>
      <c r="T85" s="108"/>
      <c r="U85" s="52"/>
      <c r="V85" s="108"/>
      <c r="W85" s="108"/>
    </row>
    <row r="86" spans="1:23" s="3" customFormat="1" ht="15.75" customHeight="1" x14ac:dyDescent="0.25">
      <c r="A86" s="242">
        <v>54</v>
      </c>
      <c r="B86" s="243">
        <v>76</v>
      </c>
      <c r="C86" s="244" t="s">
        <v>510</v>
      </c>
      <c r="D86" s="294">
        <v>1497</v>
      </c>
      <c r="E86" s="365">
        <v>2542</v>
      </c>
      <c r="F86" s="365">
        <v>3199</v>
      </c>
      <c r="G86" s="295">
        <v>2410</v>
      </c>
      <c r="H86" s="296">
        <v>25749</v>
      </c>
      <c r="I86" s="299">
        <v>5.8138000000000002E-2</v>
      </c>
      <c r="J86" s="313">
        <v>9.8722000000000004E-2</v>
      </c>
      <c r="K86" s="313">
        <v>0.124238</v>
      </c>
      <c r="L86" s="273">
        <v>9.3595999999999999E-2</v>
      </c>
      <c r="M86" s="297">
        <v>1.098436</v>
      </c>
      <c r="N86" s="376">
        <v>1.0608770000000001</v>
      </c>
      <c r="O86" s="376">
        <v>0.96896700000000002</v>
      </c>
      <c r="P86" s="298">
        <v>0.96856200000000003</v>
      </c>
      <c r="R86" s="52"/>
      <c r="S86" s="108"/>
      <c r="T86" s="108"/>
      <c r="U86" s="52"/>
      <c r="V86" s="108"/>
      <c r="W86" s="108"/>
    </row>
    <row r="87" spans="1:23" ht="15.75" customHeight="1" x14ac:dyDescent="0.25">
      <c r="A87" s="242">
        <v>55</v>
      </c>
      <c r="B87" s="243">
        <v>77</v>
      </c>
      <c r="C87" s="244" t="s">
        <v>63</v>
      </c>
      <c r="D87" s="294">
        <v>225</v>
      </c>
      <c r="E87" s="365">
        <v>411</v>
      </c>
      <c r="F87" s="365">
        <v>680</v>
      </c>
      <c r="G87" s="295">
        <v>474</v>
      </c>
      <c r="H87" s="296">
        <v>4931</v>
      </c>
      <c r="I87" s="299">
        <v>4.5629999999999997E-2</v>
      </c>
      <c r="J87" s="313">
        <v>8.3349999999999994E-2</v>
      </c>
      <c r="K87" s="313">
        <v>0.137903</v>
      </c>
      <c r="L87" s="273">
        <v>9.6127000000000004E-2</v>
      </c>
      <c r="M87" s="297">
        <v>0.86211499999999996</v>
      </c>
      <c r="N87" s="376">
        <v>0.89568800000000004</v>
      </c>
      <c r="O87" s="376">
        <v>1.0755440000000001</v>
      </c>
      <c r="P87" s="298">
        <v>0.994753</v>
      </c>
      <c r="R87" s="25"/>
      <c r="S87" s="51"/>
      <c r="T87" s="51"/>
      <c r="U87" s="25"/>
      <c r="V87" s="51"/>
      <c r="W87" s="51"/>
    </row>
    <row r="88" spans="1:23" ht="15.75" customHeight="1" x14ac:dyDescent="0.25">
      <c r="A88" s="242">
        <v>56</v>
      </c>
      <c r="B88" s="243">
        <v>78</v>
      </c>
      <c r="C88" s="244" t="s">
        <v>64</v>
      </c>
      <c r="D88" s="294">
        <v>75</v>
      </c>
      <c r="E88" s="365">
        <v>145</v>
      </c>
      <c r="F88" s="365">
        <v>184</v>
      </c>
      <c r="G88" s="295">
        <v>177</v>
      </c>
      <c r="H88" s="296">
        <v>1560</v>
      </c>
      <c r="I88" s="299">
        <v>4.8077000000000002E-2</v>
      </c>
      <c r="J88" s="313">
        <v>9.2949000000000004E-2</v>
      </c>
      <c r="K88" s="313">
        <v>0.117949</v>
      </c>
      <c r="L88" s="273">
        <v>0.11346199999999999</v>
      </c>
      <c r="M88" s="297">
        <v>0.90834700000000002</v>
      </c>
      <c r="N88" s="376">
        <v>0.99883900000000003</v>
      </c>
      <c r="O88" s="376">
        <v>0.91991699999999998</v>
      </c>
      <c r="P88" s="298">
        <v>1.174142</v>
      </c>
      <c r="R88" s="25"/>
      <c r="S88" s="51"/>
      <c r="T88" s="51"/>
      <c r="U88" s="25"/>
      <c r="V88" s="51"/>
      <c r="W88" s="51"/>
    </row>
    <row r="89" spans="1:23" ht="15.75" customHeight="1" x14ac:dyDescent="0.25">
      <c r="A89" s="242">
        <v>57</v>
      </c>
      <c r="B89" s="243">
        <v>79</v>
      </c>
      <c r="C89" s="244" t="s">
        <v>65</v>
      </c>
      <c r="D89" s="294">
        <v>664</v>
      </c>
      <c r="E89" s="365">
        <v>1124</v>
      </c>
      <c r="F89" s="365">
        <v>1643</v>
      </c>
      <c r="G89" s="295">
        <v>1351</v>
      </c>
      <c r="H89" s="296">
        <v>12961</v>
      </c>
      <c r="I89" s="299">
        <v>5.1230999999999999E-2</v>
      </c>
      <c r="J89" s="313">
        <v>8.6721999999999994E-2</v>
      </c>
      <c r="K89" s="313">
        <v>0.12676499999999999</v>
      </c>
      <c r="L89" s="273">
        <v>0.104236</v>
      </c>
      <c r="M89" s="297">
        <v>0.96793799999999997</v>
      </c>
      <c r="N89" s="376">
        <v>0.93192299999999995</v>
      </c>
      <c r="O89" s="376">
        <v>0.98867499999999997</v>
      </c>
      <c r="P89" s="298">
        <v>1.078668</v>
      </c>
      <c r="R89" s="25"/>
      <c r="S89" s="51"/>
      <c r="T89" s="51"/>
      <c r="U89" s="25"/>
      <c r="V89" s="51"/>
      <c r="W89" s="51"/>
    </row>
    <row r="90" spans="1:23" ht="15.75" customHeight="1" x14ac:dyDescent="0.25">
      <c r="A90" s="242">
        <v>58</v>
      </c>
      <c r="B90" s="243">
        <v>80</v>
      </c>
      <c r="C90" s="244" t="s">
        <v>239</v>
      </c>
      <c r="D90" s="294">
        <v>434</v>
      </c>
      <c r="E90" s="365">
        <v>764</v>
      </c>
      <c r="F90" s="365">
        <v>997</v>
      </c>
      <c r="G90" s="295">
        <v>754</v>
      </c>
      <c r="H90" s="296">
        <v>7924</v>
      </c>
      <c r="I90" s="299">
        <v>5.4769999999999999E-2</v>
      </c>
      <c r="J90" s="313">
        <v>9.6416000000000002E-2</v>
      </c>
      <c r="K90" s="313">
        <v>0.12581999999999999</v>
      </c>
      <c r="L90" s="273">
        <v>9.5154000000000002E-2</v>
      </c>
      <c r="M90" s="297">
        <v>1.034802</v>
      </c>
      <c r="N90" s="376">
        <v>1.0360959999999999</v>
      </c>
      <c r="O90" s="376">
        <v>0.98130499999999998</v>
      </c>
      <c r="P90" s="298">
        <v>0.984684</v>
      </c>
      <c r="R90" s="25"/>
      <c r="S90" s="51"/>
      <c r="T90" s="51"/>
      <c r="U90" s="25"/>
      <c r="V90" s="51"/>
      <c r="W90" s="51"/>
    </row>
    <row r="91" spans="1:23" ht="15.75" customHeight="1" x14ac:dyDescent="0.25">
      <c r="A91" s="242">
        <v>59</v>
      </c>
      <c r="B91" s="243">
        <v>81</v>
      </c>
      <c r="C91" s="244" t="s">
        <v>66</v>
      </c>
      <c r="D91" s="294">
        <v>485</v>
      </c>
      <c r="E91" s="365">
        <v>726</v>
      </c>
      <c r="F91" s="365">
        <v>1708</v>
      </c>
      <c r="G91" s="295">
        <v>1118</v>
      </c>
      <c r="H91" s="296">
        <v>10128</v>
      </c>
      <c r="I91" s="299">
        <v>4.7886999999999999E-2</v>
      </c>
      <c r="J91" s="313">
        <v>7.1681999999999996E-2</v>
      </c>
      <c r="K91" s="313">
        <v>0.16864100000000001</v>
      </c>
      <c r="L91" s="273">
        <v>0.110387</v>
      </c>
      <c r="M91" s="297">
        <v>0.90475700000000003</v>
      </c>
      <c r="N91" s="376">
        <v>0.77030200000000004</v>
      </c>
      <c r="O91" s="376">
        <v>1.3152779999999999</v>
      </c>
      <c r="P91" s="298">
        <v>1.1423209999999999</v>
      </c>
      <c r="R91" s="25"/>
      <c r="S91" s="51"/>
      <c r="T91" s="51"/>
      <c r="U91" s="25"/>
      <c r="V91" s="51"/>
      <c r="W91" s="51"/>
    </row>
    <row r="92" spans="1:23" ht="15.75" customHeight="1" x14ac:dyDescent="0.25">
      <c r="A92" s="242">
        <v>60</v>
      </c>
      <c r="B92" s="243">
        <v>82</v>
      </c>
      <c r="C92" s="244" t="s">
        <v>67</v>
      </c>
      <c r="D92" s="294">
        <v>857</v>
      </c>
      <c r="E92" s="365">
        <v>1546</v>
      </c>
      <c r="F92" s="365">
        <v>1887</v>
      </c>
      <c r="G92" s="295">
        <v>1271</v>
      </c>
      <c r="H92" s="296">
        <v>15583</v>
      </c>
      <c r="I92" s="299">
        <v>5.4996000000000003E-2</v>
      </c>
      <c r="J92" s="313">
        <v>9.9210999999999994E-2</v>
      </c>
      <c r="K92" s="313">
        <v>0.12109300000000001</v>
      </c>
      <c r="L92" s="273">
        <v>8.1562999999999997E-2</v>
      </c>
      <c r="M92" s="297">
        <v>1.039072</v>
      </c>
      <c r="N92" s="376">
        <v>1.0661320000000001</v>
      </c>
      <c r="O92" s="376">
        <v>0.944438</v>
      </c>
      <c r="P92" s="298">
        <v>0.84404000000000001</v>
      </c>
      <c r="R92" s="25"/>
      <c r="S92" s="51"/>
      <c r="T92" s="51"/>
      <c r="U92" s="25"/>
      <c r="V92" s="51"/>
      <c r="W92" s="51"/>
    </row>
    <row r="93" spans="1:23" ht="15.75" customHeight="1" x14ac:dyDescent="0.25">
      <c r="A93" s="242">
        <v>61</v>
      </c>
      <c r="B93" s="243">
        <v>83</v>
      </c>
      <c r="C93" s="244" t="s">
        <v>68</v>
      </c>
      <c r="D93" s="294">
        <v>14507</v>
      </c>
      <c r="E93" s="365">
        <v>25360</v>
      </c>
      <c r="F93" s="365">
        <v>32663</v>
      </c>
      <c r="G93" s="295">
        <v>29852</v>
      </c>
      <c r="H93" s="296">
        <v>270426</v>
      </c>
      <c r="I93" s="299">
        <v>5.3644999999999998E-2</v>
      </c>
      <c r="J93" s="313">
        <v>9.3778E-2</v>
      </c>
      <c r="K93" s="313">
        <v>0.120784</v>
      </c>
      <c r="L93" s="273">
        <v>0.110389</v>
      </c>
      <c r="M93" s="297">
        <v>1.013547</v>
      </c>
      <c r="N93" s="376">
        <v>1.0077480000000001</v>
      </c>
      <c r="O93" s="376">
        <v>0.94202799999999998</v>
      </c>
      <c r="P93" s="298">
        <v>1.1423410000000001</v>
      </c>
      <c r="R93" s="25"/>
      <c r="S93" s="51"/>
      <c r="T93" s="51"/>
      <c r="U93" s="25"/>
      <c r="V93" s="51"/>
      <c r="W93" s="51"/>
    </row>
    <row r="94" spans="1:23" ht="15.75" customHeight="1" x14ac:dyDescent="0.25">
      <c r="A94" s="242">
        <v>62</v>
      </c>
      <c r="B94" s="243">
        <v>84</v>
      </c>
      <c r="C94" s="244" t="s">
        <v>69</v>
      </c>
      <c r="D94" s="294">
        <v>151</v>
      </c>
      <c r="E94" s="365">
        <v>253</v>
      </c>
      <c r="F94" s="365">
        <v>305</v>
      </c>
      <c r="G94" s="295">
        <v>225</v>
      </c>
      <c r="H94" s="296">
        <v>2581</v>
      </c>
      <c r="I94" s="299">
        <v>5.8504E-2</v>
      </c>
      <c r="J94" s="313">
        <v>9.8024E-2</v>
      </c>
      <c r="K94" s="313">
        <v>0.118171</v>
      </c>
      <c r="L94" s="273">
        <v>8.7176000000000003E-2</v>
      </c>
      <c r="M94" s="297">
        <v>1.105351</v>
      </c>
      <c r="N94" s="376">
        <v>1.0533760000000001</v>
      </c>
      <c r="O94" s="376">
        <v>0.92164800000000002</v>
      </c>
      <c r="P94" s="298">
        <v>0.90212599999999998</v>
      </c>
      <c r="R94" s="25"/>
      <c r="S94" s="51"/>
      <c r="T94" s="51"/>
      <c r="U94" s="25"/>
      <c r="V94" s="51"/>
      <c r="W94" s="51"/>
    </row>
    <row r="95" spans="1:23" ht="15.75" customHeight="1" x14ac:dyDescent="0.25">
      <c r="A95" s="242">
        <v>63</v>
      </c>
      <c r="B95" s="243">
        <v>85</v>
      </c>
      <c r="C95" s="244" t="s">
        <v>70</v>
      </c>
      <c r="D95" s="294">
        <v>480</v>
      </c>
      <c r="E95" s="365">
        <v>907</v>
      </c>
      <c r="F95" s="365">
        <v>1539</v>
      </c>
      <c r="G95" s="295">
        <v>1248</v>
      </c>
      <c r="H95" s="296">
        <v>10973</v>
      </c>
      <c r="I95" s="299">
        <v>4.3743999999999998E-2</v>
      </c>
      <c r="J95" s="313">
        <v>8.2656999999999994E-2</v>
      </c>
      <c r="K95" s="313">
        <v>0.14025299999999999</v>
      </c>
      <c r="L95" s="273">
        <v>0.113734</v>
      </c>
      <c r="M95" s="297">
        <v>0.82648100000000002</v>
      </c>
      <c r="N95" s="376">
        <v>0.88824099999999995</v>
      </c>
      <c r="O95" s="376">
        <v>1.093872</v>
      </c>
      <c r="P95" s="298">
        <v>1.1769559999999999</v>
      </c>
      <c r="R95" s="25"/>
      <c r="S95" s="51"/>
      <c r="T95" s="51"/>
      <c r="U95" s="25"/>
      <c r="V95" s="51"/>
      <c r="W95" s="51"/>
    </row>
    <row r="96" spans="1:23" ht="15.75" customHeight="1" x14ac:dyDescent="0.25">
      <c r="A96" s="242">
        <v>64</v>
      </c>
      <c r="B96" s="243">
        <v>86</v>
      </c>
      <c r="C96" s="244" t="s">
        <v>71</v>
      </c>
      <c r="D96" s="294">
        <v>929</v>
      </c>
      <c r="E96" s="365">
        <v>1722</v>
      </c>
      <c r="F96" s="365">
        <v>1411</v>
      </c>
      <c r="G96" s="295">
        <v>1109</v>
      </c>
      <c r="H96" s="296">
        <v>14403</v>
      </c>
      <c r="I96" s="299">
        <v>6.4500000000000002E-2</v>
      </c>
      <c r="J96" s="313">
        <v>0.119558</v>
      </c>
      <c r="K96" s="313">
        <v>9.7965999999999998E-2</v>
      </c>
      <c r="L96" s="273">
        <v>7.6997999999999997E-2</v>
      </c>
      <c r="M96" s="297">
        <v>1.218637</v>
      </c>
      <c r="N96" s="376">
        <v>1.2847820000000001</v>
      </c>
      <c r="O96" s="376">
        <v>0.76406399999999997</v>
      </c>
      <c r="P96" s="298">
        <v>0.79679999999999995</v>
      </c>
      <c r="R96" s="25"/>
      <c r="S96" s="51"/>
      <c r="T96" s="51"/>
      <c r="U96" s="25"/>
      <c r="V96" s="51"/>
      <c r="W96" s="51"/>
    </row>
    <row r="97" spans="1:23" ht="15.75" customHeight="1" x14ac:dyDescent="0.25">
      <c r="A97" s="242">
        <v>208</v>
      </c>
      <c r="B97" s="243">
        <v>87</v>
      </c>
      <c r="C97" s="244" t="s">
        <v>240</v>
      </c>
      <c r="D97" s="294">
        <v>183</v>
      </c>
      <c r="E97" s="365">
        <v>342</v>
      </c>
      <c r="F97" s="365">
        <v>408</v>
      </c>
      <c r="G97" s="295">
        <v>503</v>
      </c>
      <c r="H97" s="296">
        <v>3752</v>
      </c>
      <c r="I97" s="299">
        <v>4.8773999999999998E-2</v>
      </c>
      <c r="J97" s="313">
        <v>9.1150999999999996E-2</v>
      </c>
      <c r="K97" s="313">
        <v>0.10874200000000001</v>
      </c>
      <c r="L97" s="273">
        <v>0.13406199999999999</v>
      </c>
      <c r="M97" s="297">
        <v>0.921516</v>
      </c>
      <c r="N97" s="376">
        <v>0.979518</v>
      </c>
      <c r="O97" s="376">
        <v>0.848109</v>
      </c>
      <c r="P97" s="298">
        <v>1.3873169999999999</v>
      </c>
      <c r="R97" s="25"/>
      <c r="S97" s="51"/>
      <c r="T97" s="51"/>
      <c r="U97" s="25"/>
      <c r="V97" s="51"/>
      <c r="W97" s="51"/>
    </row>
    <row r="98" spans="1:23" s="3" customFormat="1" ht="15.75" customHeight="1" x14ac:dyDescent="0.25">
      <c r="A98" s="242">
        <v>65</v>
      </c>
      <c r="B98" s="243">
        <v>88</v>
      </c>
      <c r="C98" s="244" t="s">
        <v>72</v>
      </c>
      <c r="D98" s="294">
        <v>163</v>
      </c>
      <c r="E98" s="365">
        <v>294</v>
      </c>
      <c r="F98" s="365">
        <v>433</v>
      </c>
      <c r="G98" s="295">
        <v>432</v>
      </c>
      <c r="H98" s="296">
        <v>3548</v>
      </c>
      <c r="I98" s="299">
        <v>4.5941000000000003E-2</v>
      </c>
      <c r="J98" s="313">
        <v>8.2863999999999993E-2</v>
      </c>
      <c r="K98" s="313">
        <v>0.122041</v>
      </c>
      <c r="L98" s="273">
        <v>0.12175900000000001</v>
      </c>
      <c r="M98" s="297">
        <v>0.86799000000000004</v>
      </c>
      <c r="N98" s="376">
        <v>0.89046499999999995</v>
      </c>
      <c r="O98" s="376">
        <v>0.95183200000000001</v>
      </c>
      <c r="P98" s="298">
        <v>1.2600020000000001</v>
      </c>
      <c r="R98" s="52"/>
      <c r="S98" s="108"/>
      <c r="T98" s="108"/>
      <c r="U98" s="52"/>
      <c r="V98" s="108"/>
      <c r="W98" s="108"/>
    </row>
    <row r="99" spans="1:23" s="3" customFormat="1" ht="15.75" customHeight="1" x14ac:dyDescent="0.25">
      <c r="A99" s="242">
        <v>66</v>
      </c>
      <c r="B99" s="243">
        <v>89</v>
      </c>
      <c r="C99" s="244" t="s">
        <v>73</v>
      </c>
      <c r="D99" s="294">
        <v>106</v>
      </c>
      <c r="E99" s="365">
        <v>163</v>
      </c>
      <c r="F99" s="365">
        <v>227</v>
      </c>
      <c r="G99" s="295">
        <v>166</v>
      </c>
      <c r="H99" s="296">
        <v>1794</v>
      </c>
      <c r="I99" s="299">
        <v>5.9086E-2</v>
      </c>
      <c r="J99" s="313">
        <v>9.0857999999999994E-2</v>
      </c>
      <c r="K99" s="313">
        <v>0.12653300000000001</v>
      </c>
      <c r="L99" s="273">
        <v>9.2531000000000002E-2</v>
      </c>
      <c r="M99" s="297">
        <v>1.116347</v>
      </c>
      <c r="N99" s="376">
        <v>0.97636900000000004</v>
      </c>
      <c r="O99" s="376">
        <v>0.98686600000000002</v>
      </c>
      <c r="P99" s="298">
        <v>0.95754099999999998</v>
      </c>
      <c r="R99" s="52"/>
      <c r="S99" s="108"/>
      <c r="T99" s="108"/>
      <c r="U99" s="52"/>
      <c r="V99" s="108"/>
      <c r="W99" s="108"/>
    </row>
    <row r="100" spans="1:23" s="3" customFormat="1" ht="15.75" customHeight="1" thickBot="1" x14ac:dyDescent="0.3">
      <c r="A100" s="245">
        <v>167</v>
      </c>
      <c r="B100" s="246">
        <v>90</v>
      </c>
      <c r="C100" s="247" t="s">
        <v>74</v>
      </c>
      <c r="D100" s="300">
        <v>142</v>
      </c>
      <c r="E100" s="366">
        <v>263</v>
      </c>
      <c r="F100" s="366">
        <v>435</v>
      </c>
      <c r="G100" s="301">
        <v>289</v>
      </c>
      <c r="H100" s="302">
        <v>2971</v>
      </c>
      <c r="I100" s="373">
        <v>4.7794999999999997E-2</v>
      </c>
      <c r="J100" s="315">
        <v>8.8522000000000003E-2</v>
      </c>
      <c r="K100" s="315">
        <v>0.14641499999999999</v>
      </c>
      <c r="L100" s="279">
        <v>9.7273999999999999E-2</v>
      </c>
      <c r="M100" s="303">
        <v>0.90301900000000002</v>
      </c>
      <c r="N100" s="377">
        <v>0.95126599999999994</v>
      </c>
      <c r="O100" s="377">
        <v>1.141931</v>
      </c>
      <c r="P100" s="304">
        <v>1.006623</v>
      </c>
      <c r="R100" s="52"/>
      <c r="S100" s="108"/>
      <c r="T100" s="108"/>
      <c r="U100" s="52"/>
      <c r="V100" s="108"/>
      <c r="W100" s="108"/>
    </row>
    <row r="101" spans="1:23" ht="15.75" customHeight="1" x14ac:dyDescent="0.25">
      <c r="A101" s="248">
        <v>67</v>
      </c>
      <c r="B101" s="249">
        <v>91</v>
      </c>
      <c r="C101" s="250" t="s">
        <v>75</v>
      </c>
      <c r="D101" s="305">
        <v>75</v>
      </c>
      <c r="E101" s="367">
        <v>124</v>
      </c>
      <c r="F101" s="367">
        <v>193</v>
      </c>
      <c r="G101" s="306">
        <v>155</v>
      </c>
      <c r="H101" s="307">
        <v>1461</v>
      </c>
      <c r="I101" s="374">
        <v>5.1334999999999999E-2</v>
      </c>
      <c r="J101" s="317">
        <v>8.4873000000000004E-2</v>
      </c>
      <c r="K101" s="317">
        <v>0.132101</v>
      </c>
      <c r="L101" s="285">
        <v>0.10609200000000001</v>
      </c>
      <c r="M101" s="308">
        <v>0.96990299999999996</v>
      </c>
      <c r="N101" s="378">
        <v>0.91205400000000003</v>
      </c>
      <c r="O101" s="378">
        <v>1.030292</v>
      </c>
      <c r="P101" s="309">
        <v>1.097874</v>
      </c>
      <c r="R101" s="25"/>
      <c r="S101" s="51"/>
      <c r="T101" s="51"/>
      <c r="U101" s="25"/>
      <c r="V101" s="51"/>
      <c r="W101" s="51"/>
    </row>
    <row r="102" spans="1:23" ht="15.75" customHeight="1" x14ac:dyDescent="0.25">
      <c r="A102" s="242">
        <v>68</v>
      </c>
      <c r="B102" s="243">
        <v>92</v>
      </c>
      <c r="C102" s="244" t="s">
        <v>76</v>
      </c>
      <c r="D102" s="294">
        <v>400</v>
      </c>
      <c r="E102" s="365">
        <v>699</v>
      </c>
      <c r="F102" s="365">
        <v>594</v>
      </c>
      <c r="G102" s="295">
        <v>448</v>
      </c>
      <c r="H102" s="296">
        <v>6071</v>
      </c>
      <c r="I102" s="299">
        <v>6.5887000000000001E-2</v>
      </c>
      <c r="J102" s="313">
        <v>0.115138</v>
      </c>
      <c r="K102" s="313">
        <v>9.7841999999999998E-2</v>
      </c>
      <c r="L102" s="273">
        <v>7.3792999999999997E-2</v>
      </c>
      <c r="M102" s="297">
        <v>1.244842</v>
      </c>
      <c r="N102" s="376">
        <v>1.237285</v>
      </c>
      <c r="O102" s="376">
        <v>0.76309700000000003</v>
      </c>
      <c r="P102" s="298">
        <v>0.76363400000000003</v>
      </c>
      <c r="R102" s="25"/>
      <c r="S102" s="51"/>
      <c r="T102" s="51"/>
      <c r="U102" s="25"/>
      <c r="V102" s="51"/>
      <c r="W102" s="51"/>
    </row>
    <row r="103" spans="1:23" ht="15.75" customHeight="1" x14ac:dyDescent="0.25">
      <c r="A103" s="242">
        <v>69</v>
      </c>
      <c r="B103" s="243">
        <v>93</v>
      </c>
      <c r="C103" s="244" t="s">
        <v>77</v>
      </c>
      <c r="D103" s="294">
        <v>205</v>
      </c>
      <c r="E103" s="365">
        <v>369</v>
      </c>
      <c r="F103" s="365">
        <v>507</v>
      </c>
      <c r="G103" s="295">
        <v>364</v>
      </c>
      <c r="H103" s="296">
        <v>4008</v>
      </c>
      <c r="I103" s="299">
        <v>5.1147999999999999E-2</v>
      </c>
      <c r="J103" s="313">
        <v>9.2065999999999995E-2</v>
      </c>
      <c r="K103" s="313">
        <v>0.126497</v>
      </c>
      <c r="L103" s="273">
        <v>9.0817999999999996E-2</v>
      </c>
      <c r="M103" s="297">
        <v>0.96636900000000003</v>
      </c>
      <c r="N103" s="376">
        <v>0.98935099999999998</v>
      </c>
      <c r="O103" s="376">
        <v>0.98658500000000005</v>
      </c>
      <c r="P103" s="298">
        <v>0.93981400000000004</v>
      </c>
      <c r="R103" s="25"/>
      <c r="S103" s="51"/>
      <c r="T103" s="51"/>
      <c r="U103" s="25"/>
      <c r="V103" s="51"/>
      <c r="W103" s="51"/>
    </row>
    <row r="104" spans="1:23" ht="15.75" customHeight="1" x14ac:dyDescent="0.25">
      <c r="A104" s="242">
        <v>198</v>
      </c>
      <c r="B104" s="243">
        <v>94</v>
      </c>
      <c r="C104" s="244" t="s">
        <v>241</v>
      </c>
      <c r="D104" s="294">
        <v>102</v>
      </c>
      <c r="E104" s="365">
        <v>189</v>
      </c>
      <c r="F104" s="365">
        <v>278</v>
      </c>
      <c r="G104" s="295">
        <v>190</v>
      </c>
      <c r="H104" s="296">
        <v>2069</v>
      </c>
      <c r="I104" s="299">
        <v>4.9299000000000003E-2</v>
      </c>
      <c r="J104" s="313">
        <v>9.1347999999999999E-2</v>
      </c>
      <c r="K104" s="313">
        <v>0.13436400000000001</v>
      </c>
      <c r="L104" s="273">
        <v>9.1831999999999997E-2</v>
      </c>
      <c r="M104" s="297">
        <v>0.93143500000000001</v>
      </c>
      <c r="N104" s="376">
        <v>0.98163500000000004</v>
      </c>
      <c r="O104" s="376">
        <v>1.0479419999999999</v>
      </c>
      <c r="P104" s="298">
        <v>0.95030700000000001</v>
      </c>
      <c r="R104" s="25"/>
      <c r="S104" s="51"/>
      <c r="T104" s="51"/>
      <c r="U104" s="25"/>
      <c r="V104" s="51"/>
      <c r="W104" s="51"/>
    </row>
    <row r="105" spans="1:23" ht="15.75" customHeight="1" x14ac:dyDescent="0.25">
      <c r="A105" s="242">
        <v>70</v>
      </c>
      <c r="B105" s="243">
        <v>95</v>
      </c>
      <c r="C105" s="244" t="s">
        <v>78</v>
      </c>
      <c r="D105" s="294">
        <v>4830</v>
      </c>
      <c r="E105" s="365">
        <v>8226</v>
      </c>
      <c r="F105" s="365">
        <v>14286</v>
      </c>
      <c r="G105" s="295">
        <v>12990</v>
      </c>
      <c r="H105" s="296">
        <v>102516</v>
      </c>
      <c r="I105" s="299">
        <v>4.7114999999999997E-2</v>
      </c>
      <c r="J105" s="313">
        <v>8.0241000000000007E-2</v>
      </c>
      <c r="K105" s="313">
        <v>0.13935400000000001</v>
      </c>
      <c r="L105" s="273">
        <v>0.12671199999999999</v>
      </c>
      <c r="M105" s="297">
        <v>0.89017199999999996</v>
      </c>
      <c r="N105" s="376">
        <v>0.86227799999999999</v>
      </c>
      <c r="O105" s="376">
        <v>1.0868610000000001</v>
      </c>
      <c r="P105" s="298">
        <v>1.3112569999999999</v>
      </c>
      <c r="R105" s="25"/>
      <c r="S105" s="51"/>
      <c r="T105" s="51"/>
      <c r="U105" s="25"/>
      <c r="V105" s="51"/>
      <c r="W105" s="51"/>
    </row>
    <row r="106" spans="1:23" ht="15.75" customHeight="1" x14ac:dyDescent="0.25">
      <c r="A106" s="242">
        <v>168</v>
      </c>
      <c r="B106" s="243">
        <v>96</v>
      </c>
      <c r="C106" s="244" t="s">
        <v>79</v>
      </c>
      <c r="D106" s="294">
        <v>214</v>
      </c>
      <c r="E106" s="365">
        <v>395</v>
      </c>
      <c r="F106" s="365">
        <v>422</v>
      </c>
      <c r="G106" s="295">
        <v>406</v>
      </c>
      <c r="H106" s="296">
        <v>4018</v>
      </c>
      <c r="I106" s="299">
        <v>5.3260000000000002E-2</v>
      </c>
      <c r="J106" s="313">
        <v>9.8308000000000006E-2</v>
      </c>
      <c r="K106" s="313">
        <v>0.105027</v>
      </c>
      <c r="L106" s="273">
        <v>0.101045</v>
      </c>
      <c r="M106" s="297">
        <v>1.006273</v>
      </c>
      <c r="N106" s="376">
        <v>1.0564279999999999</v>
      </c>
      <c r="O106" s="376">
        <v>0.81913499999999995</v>
      </c>
      <c r="P106" s="298">
        <v>1.0456460000000001</v>
      </c>
      <c r="R106" s="25"/>
      <c r="S106" s="51"/>
      <c r="T106" s="51"/>
      <c r="U106" s="25"/>
      <c r="V106" s="51"/>
      <c r="W106" s="51"/>
    </row>
    <row r="107" spans="1:23" s="3" customFormat="1" ht="15.75" customHeight="1" x14ac:dyDescent="0.25">
      <c r="A107" s="242">
        <v>71</v>
      </c>
      <c r="B107" s="243">
        <v>97</v>
      </c>
      <c r="C107" s="244" t="s">
        <v>80</v>
      </c>
      <c r="D107" s="294">
        <v>971</v>
      </c>
      <c r="E107" s="365">
        <v>1763</v>
      </c>
      <c r="F107" s="365">
        <v>1908</v>
      </c>
      <c r="G107" s="295">
        <v>1740</v>
      </c>
      <c r="H107" s="296">
        <v>16849</v>
      </c>
      <c r="I107" s="299">
        <v>5.7630000000000001E-2</v>
      </c>
      <c r="J107" s="313">
        <v>0.10463500000000001</v>
      </c>
      <c r="K107" s="313">
        <v>0.11324099999999999</v>
      </c>
      <c r="L107" s="273">
        <v>0.10327</v>
      </c>
      <c r="M107" s="297">
        <v>1.088838</v>
      </c>
      <c r="N107" s="376">
        <v>1.1244179999999999</v>
      </c>
      <c r="O107" s="376">
        <v>0.88319800000000004</v>
      </c>
      <c r="P107" s="298">
        <v>1.0686709999999999</v>
      </c>
      <c r="R107" s="52"/>
      <c r="S107" s="108"/>
      <c r="T107" s="108"/>
      <c r="U107" s="52"/>
      <c r="V107" s="108"/>
      <c r="W107" s="108"/>
    </row>
    <row r="108" spans="1:23" s="3" customFormat="1" ht="15.75" customHeight="1" x14ac:dyDescent="0.25">
      <c r="A108" s="242">
        <v>72</v>
      </c>
      <c r="B108" s="243">
        <v>98</v>
      </c>
      <c r="C108" s="244" t="s">
        <v>81</v>
      </c>
      <c r="D108" s="294">
        <v>494</v>
      </c>
      <c r="E108" s="365">
        <v>890</v>
      </c>
      <c r="F108" s="365">
        <v>835</v>
      </c>
      <c r="G108" s="295">
        <v>704</v>
      </c>
      <c r="H108" s="296">
        <v>8126</v>
      </c>
      <c r="I108" s="299">
        <v>6.0793E-2</v>
      </c>
      <c r="J108" s="313">
        <v>0.109525</v>
      </c>
      <c r="K108" s="313">
        <v>0.102757</v>
      </c>
      <c r="L108" s="273">
        <v>8.6635000000000004E-2</v>
      </c>
      <c r="M108" s="297">
        <v>1.148598</v>
      </c>
      <c r="N108" s="376">
        <v>1.1769670000000001</v>
      </c>
      <c r="O108" s="376">
        <v>0.80142999999999998</v>
      </c>
      <c r="P108" s="298">
        <v>0.89652699999999996</v>
      </c>
      <c r="R108" s="52"/>
      <c r="S108" s="108"/>
      <c r="T108" s="108"/>
      <c r="U108" s="52"/>
      <c r="V108" s="108"/>
      <c r="W108" s="108"/>
    </row>
    <row r="109" spans="1:23" s="3" customFormat="1" ht="15.75" customHeight="1" x14ac:dyDescent="0.25">
      <c r="A109" s="242">
        <v>73</v>
      </c>
      <c r="B109" s="243">
        <v>99</v>
      </c>
      <c r="C109" s="244" t="s">
        <v>82</v>
      </c>
      <c r="D109" s="294">
        <v>478</v>
      </c>
      <c r="E109" s="365">
        <v>745</v>
      </c>
      <c r="F109" s="365">
        <v>1104</v>
      </c>
      <c r="G109" s="295">
        <v>835</v>
      </c>
      <c r="H109" s="296">
        <v>8376</v>
      </c>
      <c r="I109" s="299">
        <v>5.7068000000000001E-2</v>
      </c>
      <c r="J109" s="313">
        <v>8.8944999999999996E-2</v>
      </c>
      <c r="K109" s="313">
        <v>0.13180500000000001</v>
      </c>
      <c r="L109" s="273">
        <v>9.9690000000000001E-2</v>
      </c>
      <c r="M109" s="297">
        <v>1.078219</v>
      </c>
      <c r="N109" s="376">
        <v>0.95581199999999999</v>
      </c>
      <c r="O109" s="376">
        <v>1.027984</v>
      </c>
      <c r="P109" s="298">
        <v>1.0316240000000001</v>
      </c>
      <c r="R109" s="52"/>
      <c r="S109" s="108"/>
      <c r="T109" s="108"/>
      <c r="U109" s="52"/>
      <c r="V109" s="108"/>
      <c r="W109" s="108"/>
    </row>
    <row r="110" spans="1:23" s="3" customFormat="1" ht="15.75" customHeight="1" x14ac:dyDescent="0.25">
      <c r="A110" s="242">
        <v>74</v>
      </c>
      <c r="B110" s="243">
        <v>100</v>
      </c>
      <c r="C110" s="244" t="s">
        <v>83</v>
      </c>
      <c r="D110" s="294">
        <v>179</v>
      </c>
      <c r="E110" s="365">
        <v>259</v>
      </c>
      <c r="F110" s="365">
        <v>528</v>
      </c>
      <c r="G110" s="295">
        <v>406</v>
      </c>
      <c r="H110" s="296">
        <v>3462</v>
      </c>
      <c r="I110" s="299">
        <v>5.1704E-2</v>
      </c>
      <c r="J110" s="313">
        <v>7.4812000000000003E-2</v>
      </c>
      <c r="K110" s="313">
        <v>0.15251300000000001</v>
      </c>
      <c r="L110" s="273">
        <v>0.117273</v>
      </c>
      <c r="M110" s="297">
        <v>0.97687400000000002</v>
      </c>
      <c r="N110" s="376">
        <v>0.80393700000000001</v>
      </c>
      <c r="O110" s="376">
        <v>1.1894910000000001</v>
      </c>
      <c r="P110" s="298">
        <v>1.213579</v>
      </c>
      <c r="R110" s="52"/>
      <c r="S110" s="108"/>
      <c r="T110" s="108"/>
      <c r="U110" s="52"/>
      <c r="V110" s="108"/>
      <c r="W110" s="108"/>
    </row>
    <row r="111" spans="1:23" ht="15.75" customHeight="1" x14ac:dyDescent="0.25">
      <c r="A111" s="242">
        <v>169</v>
      </c>
      <c r="B111" s="243">
        <v>101</v>
      </c>
      <c r="C111" s="244" t="s">
        <v>84</v>
      </c>
      <c r="D111" s="294">
        <v>313</v>
      </c>
      <c r="E111" s="365">
        <v>660</v>
      </c>
      <c r="F111" s="365">
        <v>851</v>
      </c>
      <c r="G111" s="295">
        <v>782</v>
      </c>
      <c r="H111" s="296">
        <v>6929</v>
      </c>
      <c r="I111" s="299">
        <v>4.5171999999999997E-2</v>
      </c>
      <c r="J111" s="313">
        <v>9.5252000000000003E-2</v>
      </c>
      <c r="K111" s="313">
        <v>0.122817</v>
      </c>
      <c r="L111" s="273">
        <v>0.112859</v>
      </c>
      <c r="M111" s="297">
        <v>0.85346100000000003</v>
      </c>
      <c r="N111" s="376">
        <v>1.0235879999999999</v>
      </c>
      <c r="O111" s="376">
        <v>0.95788399999999996</v>
      </c>
      <c r="P111" s="298">
        <v>1.167902</v>
      </c>
      <c r="R111" s="25"/>
      <c r="S111" s="51"/>
      <c r="T111" s="51"/>
      <c r="U111" s="25"/>
      <c r="V111" s="51"/>
      <c r="W111" s="51"/>
    </row>
    <row r="112" spans="1:23" ht="15.75" customHeight="1" x14ac:dyDescent="0.25">
      <c r="A112" s="242">
        <v>75</v>
      </c>
      <c r="B112" s="243">
        <v>102</v>
      </c>
      <c r="C112" s="244" t="s">
        <v>229</v>
      </c>
      <c r="D112" s="294">
        <v>255</v>
      </c>
      <c r="E112" s="365">
        <v>461</v>
      </c>
      <c r="F112" s="365">
        <v>689</v>
      </c>
      <c r="G112" s="295">
        <v>532</v>
      </c>
      <c r="H112" s="296">
        <v>4995</v>
      </c>
      <c r="I112" s="299">
        <v>5.1050999999999999E-2</v>
      </c>
      <c r="J112" s="313">
        <v>9.2291999999999999E-2</v>
      </c>
      <c r="K112" s="313">
        <v>0.13793800000000001</v>
      </c>
      <c r="L112" s="273">
        <v>0.106507</v>
      </c>
      <c r="M112" s="297">
        <v>0.96453699999999998</v>
      </c>
      <c r="N112" s="376">
        <v>0.99177899999999997</v>
      </c>
      <c r="O112" s="376">
        <v>1.075817</v>
      </c>
      <c r="P112" s="298">
        <v>1.102169</v>
      </c>
      <c r="R112" s="25"/>
      <c r="S112" s="51"/>
      <c r="T112" s="51"/>
      <c r="U112" s="25"/>
      <c r="V112" s="51"/>
      <c r="W112" s="51"/>
    </row>
    <row r="113" spans="1:23" ht="15.75" customHeight="1" x14ac:dyDescent="0.25">
      <c r="A113" s="242">
        <v>212</v>
      </c>
      <c r="B113" s="243">
        <v>103</v>
      </c>
      <c r="C113" s="244" t="s">
        <v>355</v>
      </c>
      <c r="D113" s="294">
        <v>173</v>
      </c>
      <c r="E113" s="365">
        <v>280</v>
      </c>
      <c r="F113" s="365">
        <v>324</v>
      </c>
      <c r="G113" s="295">
        <v>227</v>
      </c>
      <c r="H113" s="296">
        <v>2709</v>
      </c>
      <c r="I113" s="299">
        <v>6.3861000000000001E-2</v>
      </c>
      <c r="J113" s="313">
        <v>0.10335900000000001</v>
      </c>
      <c r="K113" s="313">
        <v>0.119601</v>
      </c>
      <c r="L113" s="273">
        <v>8.3794999999999994E-2</v>
      </c>
      <c r="M113" s="297">
        <v>1.206564</v>
      </c>
      <c r="N113" s="376">
        <v>1.110706</v>
      </c>
      <c r="O113" s="376">
        <v>0.93280099999999999</v>
      </c>
      <c r="P113" s="298">
        <v>0.86713799999999996</v>
      </c>
      <c r="R113" s="25"/>
      <c r="S113" s="51"/>
      <c r="T113" s="51"/>
      <c r="U113" s="25"/>
      <c r="V113" s="51"/>
      <c r="W113" s="51"/>
    </row>
    <row r="114" spans="1:23" ht="15.75" customHeight="1" x14ac:dyDescent="0.25">
      <c r="A114" s="242">
        <v>170</v>
      </c>
      <c r="B114" s="243">
        <v>104</v>
      </c>
      <c r="C114" s="244" t="s">
        <v>85</v>
      </c>
      <c r="D114" s="294">
        <v>219</v>
      </c>
      <c r="E114" s="365">
        <v>365</v>
      </c>
      <c r="F114" s="365">
        <v>367</v>
      </c>
      <c r="G114" s="295">
        <v>211</v>
      </c>
      <c r="H114" s="296">
        <v>3183</v>
      </c>
      <c r="I114" s="299">
        <v>6.8803000000000003E-2</v>
      </c>
      <c r="J114" s="313">
        <v>0.114672</v>
      </c>
      <c r="K114" s="313">
        <v>0.1153</v>
      </c>
      <c r="L114" s="273">
        <v>6.6290000000000002E-2</v>
      </c>
      <c r="M114" s="297">
        <v>1.299936</v>
      </c>
      <c r="N114" s="376">
        <v>1.2322770000000001</v>
      </c>
      <c r="O114" s="376">
        <v>0.89925699999999997</v>
      </c>
      <c r="P114" s="298">
        <v>0.68598999999999999</v>
      </c>
      <c r="R114" s="25"/>
      <c r="S114" s="51"/>
      <c r="T114" s="51"/>
      <c r="U114" s="25"/>
      <c r="V114" s="51"/>
      <c r="W114" s="51"/>
    </row>
    <row r="115" spans="1:23" ht="15.75" customHeight="1" x14ac:dyDescent="0.25">
      <c r="A115" s="242">
        <v>76</v>
      </c>
      <c r="B115" s="243">
        <v>105</v>
      </c>
      <c r="C115" s="244" t="s">
        <v>86</v>
      </c>
      <c r="D115" s="294">
        <v>259</v>
      </c>
      <c r="E115" s="365">
        <v>413</v>
      </c>
      <c r="F115" s="365">
        <v>625</v>
      </c>
      <c r="G115" s="295">
        <v>417</v>
      </c>
      <c r="H115" s="296">
        <v>4683</v>
      </c>
      <c r="I115" s="299">
        <v>5.5306000000000001E-2</v>
      </c>
      <c r="J115" s="313">
        <v>8.8191000000000005E-2</v>
      </c>
      <c r="K115" s="313">
        <v>0.133461</v>
      </c>
      <c r="L115" s="273">
        <v>8.9044999999999999E-2</v>
      </c>
      <c r="M115" s="297">
        <v>1.044929</v>
      </c>
      <c r="N115" s="376">
        <v>0.94770900000000002</v>
      </c>
      <c r="O115" s="376">
        <v>1.040899</v>
      </c>
      <c r="P115" s="298">
        <v>0.92146700000000004</v>
      </c>
      <c r="R115" s="25"/>
      <c r="S115" s="51"/>
      <c r="T115" s="51"/>
      <c r="U115" s="25"/>
      <c r="V115" s="51"/>
      <c r="W115" s="51"/>
    </row>
    <row r="116" spans="1:23" ht="15.75" customHeight="1" x14ac:dyDescent="0.25">
      <c r="A116" s="242">
        <v>199</v>
      </c>
      <c r="B116" s="243">
        <v>106</v>
      </c>
      <c r="C116" s="244" t="s">
        <v>242</v>
      </c>
      <c r="D116" s="294">
        <v>236</v>
      </c>
      <c r="E116" s="365">
        <v>318</v>
      </c>
      <c r="F116" s="365">
        <v>345</v>
      </c>
      <c r="G116" s="295">
        <v>276</v>
      </c>
      <c r="H116" s="296">
        <v>3262</v>
      </c>
      <c r="I116" s="299">
        <v>7.2347999999999996E-2</v>
      </c>
      <c r="J116" s="313">
        <v>9.7486000000000003E-2</v>
      </c>
      <c r="K116" s="313">
        <v>0.105763</v>
      </c>
      <c r="L116" s="273">
        <v>8.4611000000000006E-2</v>
      </c>
      <c r="M116" s="297">
        <v>1.366914</v>
      </c>
      <c r="N116" s="376">
        <v>1.0475939999999999</v>
      </c>
      <c r="O116" s="376">
        <v>0.82487500000000002</v>
      </c>
      <c r="P116" s="298">
        <v>0.87558199999999997</v>
      </c>
      <c r="R116" s="25"/>
      <c r="S116" s="51"/>
      <c r="T116" s="51"/>
      <c r="U116" s="25"/>
      <c r="V116" s="51"/>
      <c r="W116" s="51"/>
    </row>
    <row r="117" spans="1:23" ht="15.75" customHeight="1" x14ac:dyDescent="0.25">
      <c r="A117" s="242">
        <v>77</v>
      </c>
      <c r="B117" s="243">
        <v>107</v>
      </c>
      <c r="C117" s="244" t="s">
        <v>87</v>
      </c>
      <c r="D117" s="294">
        <v>386</v>
      </c>
      <c r="E117" s="365">
        <v>621</v>
      </c>
      <c r="F117" s="365">
        <v>544</v>
      </c>
      <c r="G117" s="295">
        <v>400</v>
      </c>
      <c r="H117" s="296">
        <v>5659</v>
      </c>
      <c r="I117" s="299">
        <v>6.8210000000000007E-2</v>
      </c>
      <c r="J117" s="313">
        <v>0.109737</v>
      </c>
      <c r="K117" s="313">
        <v>9.6129999999999993E-2</v>
      </c>
      <c r="L117" s="273">
        <v>7.0683999999999997E-2</v>
      </c>
      <c r="M117" s="297">
        <v>1.288732</v>
      </c>
      <c r="N117" s="376">
        <v>1.1792450000000001</v>
      </c>
      <c r="O117" s="376">
        <v>0.74974499999999999</v>
      </c>
      <c r="P117" s="298">
        <v>0.73146100000000003</v>
      </c>
      <c r="R117" s="25"/>
      <c r="S117" s="51"/>
      <c r="T117" s="51"/>
      <c r="U117" s="25"/>
      <c r="V117" s="51"/>
      <c r="W117" s="51"/>
    </row>
    <row r="118" spans="1:23" ht="15.75" customHeight="1" x14ac:dyDescent="0.25">
      <c r="A118" s="242">
        <v>78</v>
      </c>
      <c r="B118" s="243">
        <v>108</v>
      </c>
      <c r="C118" s="244" t="s">
        <v>88</v>
      </c>
      <c r="D118" s="294">
        <v>285</v>
      </c>
      <c r="E118" s="365">
        <v>463</v>
      </c>
      <c r="F118" s="365">
        <v>899</v>
      </c>
      <c r="G118" s="295">
        <v>657</v>
      </c>
      <c r="H118" s="296">
        <v>6004</v>
      </c>
      <c r="I118" s="299">
        <v>4.7468000000000003E-2</v>
      </c>
      <c r="J118" s="313">
        <v>7.7115000000000003E-2</v>
      </c>
      <c r="K118" s="313">
        <v>0.14973400000000001</v>
      </c>
      <c r="L118" s="273">
        <v>0.109427</v>
      </c>
      <c r="M118" s="297">
        <v>0.896841</v>
      </c>
      <c r="N118" s="376">
        <v>0.82868600000000003</v>
      </c>
      <c r="O118" s="376">
        <v>1.1678170000000001</v>
      </c>
      <c r="P118" s="298">
        <v>1.1323859999999999</v>
      </c>
      <c r="R118" s="25"/>
      <c r="S118" s="51"/>
      <c r="T118" s="51"/>
      <c r="U118" s="25"/>
      <c r="V118" s="51"/>
      <c r="W118" s="51"/>
    </row>
    <row r="119" spans="1:23" ht="15.75" customHeight="1" x14ac:dyDescent="0.25">
      <c r="A119" s="242">
        <v>79</v>
      </c>
      <c r="B119" s="243">
        <v>109</v>
      </c>
      <c r="C119" s="244" t="s">
        <v>243</v>
      </c>
      <c r="D119" s="294">
        <v>273</v>
      </c>
      <c r="E119" s="365">
        <v>403</v>
      </c>
      <c r="F119" s="365">
        <v>530</v>
      </c>
      <c r="G119" s="295">
        <v>442</v>
      </c>
      <c r="H119" s="296">
        <v>4437</v>
      </c>
      <c r="I119" s="299">
        <v>6.1527999999999999E-2</v>
      </c>
      <c r="J119" s="313">
        <v>9.0827000000000005E-2</v>
      </c>
      <c r="K119" s="313">
        <v>0.11945</v>
      </c>
      <c r="L119" s="273">
        <v>9.9616999999999997E-2</v>
      </c>
      <c r="M119" s="297">
        <v>1.162485</v>
      </c>
      <c r="N119" s="376">
        <v>0.97603600000000001</v>
      </c>
      <c r="O119" s="376">
        <v>0.93162400000000001</v>
      </c>
      <c r="P119" s="298">
        <v>1.030869</v>
      </c>
      <c r="R119" s="25"/>
      <c r="S119" s="51"/>
      <c r="T119" s="51"/>
      <c r="U119" s="25"/>
      <c r="V119" s="51"/>
      <c r="W119" s="51"/>
    </row>
    <row r="120" spans="1:23" ht="15.75" customHeight="1" x14ac:dyDescent="0.25">
      <c r="A120" s="242">
        <v>80</v>
      </c>
      <c r="B120" s="243">
        <v>110</v>
      </c>
      <c r="C120" s="244" t="s">
        <v>89</v>
      </c>
      <c r="D120" s="294">
        <v>775</v>
      </c>
      <c r="E120" s="365">
        <v>1433</v>
      </c>
      <c r="F120" s="365">
        <v>2835</v>
      </c>
      <c r="G120" s="295">
        <v>2229</v>
      </c>
      <c r="H120" s="296">
        <v>18472</v>
      </c>
      <c r="I120" s="299">
        <v>4.1954999999999999E-2</v>
      </c>
      <c r="J120" s="313">
        <v>7.7576999999999993E-2</v>
      </c>
      <c r="K120" s="313">
        <v>0.153476</v>
      </c>
      <c r="L120" s="273">
        <v>0.120669</v>
      </c>
      <c r="M120" s="297">
        <v>0.79268099999999997</v>
      </c>
      <c r="N120" s="376">
        <v>0.83365</v>
      </c>
      <c r="O120" s="376">
        <v>1.1970019999999999</v>
      </c>
      <c r="P120" s="298">
        <v>1.2487220000000001</v>
      </c>
      <c r="R120" s="25"/>
      <c r="S120" s="51"/>
      <c r="T120" s="51"/>
      <c r="U120" s="25"/>
      <c r="V120" s="51"/>
      <c r="W120" s="51"/>
    </row>
    <row r="121" spans="1:23" ht="15.75" customHeight="1" x14ac:dyDescent="0.25">
      <c r="A121" s="242">
        <v>81</v>
      </c>
      <c r="B121" s="243">
        <v>111</v>
      </c>
      <c r="C121" s="244" t="s">
        <v>90</v>
      </c>
      <c r="D121" s="294">
        <v>172</v>
      </c>
      <c r="E121" s="365">
        <v>305</v>
      </c>
      <c r="F121" s="365">
        <v>488</v>
      </c>
      <c r="G121" s="295">
        <v>310</v>
      </c>
      <c r="H121" s="296">
        <v>3406</v>
      </c>
      <c r="I121" s="299">
        <v>5.0499000000000002E-2</v>
      </c>
      <c r="J121" s="313">
        <v>8.9548000000000003E-2</v>
      </c>
      <c r="K121" s="313">
        <v>0.14327699999999999</v>
      </c>
      <c r="L121" s="273">
        <v>9.1016E-2</v>
      </c>
      <c r="M121" s="297">
        <v>0.95410700000000004</v>
      </c>
      <c r="N121" s="376">
        <v>0.96229200000000004</v>
      </c>
      <c r="O121" s="376">
        <v>1.1174569999999999</v>
      </c>
      <c r="P121" s="298">
        <v>0.94186300000000001</v>
      </c>
      <c r="R121" s="25"/>
      <c r="S121" s="51"/>
      <c r="T121" s="51"/>
      <c r="U121" s="25"/>
      <c r="V121" s="51"/>
      <c r="W121" s="51"/>
    </row>
    <row r="122" spans="1:23" ht="15.75" customHeight="1" x14ac:dyDescent="0.25">
      <c r="A122" s="242">
        <v>82</v>
      </c>
      <c r="B122" s="243">
        <v>112</v>
      </c>
      <c r="C122" s="244" t="s">
        <v>91</v>
      </c>
      <c r="D122" s="294">
        <v>294</v>
      </c>
      <c r="E122" s="365">
        <v>542</v>
      </c>
      <c r="F122" s="365">
        <v>596</v>
      </c>
      <c r="G122" s="295">
        <v>556</v>
      </c>
      <c r="H122" s="296">
        <v>5351</v>
      </c>
      <c r="I122" s="299">
        <v>5.4942999999999999E-2</v>
      </c>
      <c r="J122" s="313">
        <v>0.101289</v>
      </c>
      <c r="K122" s="313">
        <v>0.11138099999999999</v>
      </c>
      <c r="L122" s="273">
        <v>0.103906</v>
      </c>
      <c r="M122" s="297">
        <v>1.038071</v>
      </c>
      <c r="N122" s="376">
        <v>1.088462</v>
      </c>
      <c r="O122" s="376">
        <v>0.86869099999999999</v>
      </c>
      <c r="P122" s="298">
        <v>1.075253</v>
      </c>
      <c r="R122" s="25"/>
      <c r="S122" s="51"/>
      <c r="T122" s="51"/>
      <c r="U122" s="25"/>
      <c r="V122" s="51"/>
      <c r="W122" s="51"/>
    </row>
    <row r="123" spans="1:23" ht="15.75" customHeight="1" x14ac:dyDescent="0.25">
      <c r="A123" s="242">
        <v>83</v>
      </c>
      <c r="B123" s="243">
        <v>113</v>
      </c>
      <c r="C123" s="244" t="s">
        <v>92</v>
      </c>
      <c r="D123" s="294">
        <v>152</v>
      </c>
      <c r="E123" s="365">
        <v>228</v>
      </c>
      <c r="F123" s="365">
        <v>315</v>
      </c>
      <c r="G123" s="295">
        <v>228</v>
      </c>
      <c r="H123" s="296">
        <v>2646</v>
      </c>
      <c r="I123" s="299">
        <v>5.7445000000000003E-2</v>
      </c>
      <c r="J123" s="313">
        <v>8.6167999999999995E-2</v>
      </c>
      <c r="K123" s="313">
        <v>0.119048</v>
      </c>
      <c r="L123" s="273">
        <v>8.6167999999999995E-2</v>
      </c>
      <c r="M123" s="297">
        <v>1.085342</v>
      </c>
      <c r="N123" s="376">
        <v>0.92596999999999996</v>
      </c>
      <c r="O123" s="376">
        <v>0.92848799999999998</v>
      </c>
      <c r="P123" s="298">
        <v>0.89169399999999999</v>
      </c>
      <c r="R123" s="25"/>
      <c r="S123" s="51"/>
      <c r="T123" s="51"/>
      <c r="U123" s="25"/>
      <c r="V123" s="51"/>
      <c r="W123" s="51"/>
    </row>
    <row r="124" spans="1:23" ht="15.75" customHeight="1" x14ac:dyDescent="0.25">
      <c r="A124" s="242">
        <v>84</v>
      </c>
      <c r="B124" s="243">
        <v>114</v>
      </c>
      <c r="C124" s="244" t="s">
        <v>244</v>
      </c>
      <c r="D124" s="294">
        <v>1379</v>
      </c>
      <c r="E124" s="365">
        <v>2727</v>
      </c>
      <c r="F124" s="365">
        <v>4323</v>
      </c>
      <c r="G124" s="295">
        <v>3622</v>
      </c>
      <c r="H124" s="296">
        <v>30875</v>
      </c>
      <c r="I124" s="299">
        <v>4.4664000000000002E-2</v>
      </c>
      <c r="J124" s="313">
        <v>8.8324E-2</v>
      </c>
      <c r="K124" s="313">
        <v>0.140016</v>
      </c>
      <c r="L124" s="273">
        <v>0.117312</v>
      </c>
      <c r="M124" s="297">
        <v>0.84386300000000003</v>
      </c>
      <c r="N124" s="376">
        <v>0.94913899999999995</v>
      </c>
      <c r="O124" s="376">
        <v>1.0920240000000001</v>
      </c>
      <c r="P124" s="298">
        <v>1.213983</v>
      </c>
      <c r="R124" s="25"/>
      <c r="S124" s="51"/>
      <c r="T124" s="51"/>
      <c r="U124" s="25"/>
      <c r="V124" s="51"/>
      <c r="W124" s="51"/>
    </row>
    <row r="125" spans="1:23" ht="15.75" customHeight="1" x14ac:dyDescent="0.25">
      <c r="A125" s="242">
        <v>85</v>
      </c>
      <c r="B125" s="243">
        <v>115</v>
      </c>
      <c r="C125" s="244" t="s">
        <v>245</v>
      </c>
      <c r="D125" s="294">
        <v>2323</v>
      </c>
      <c r="E125" s="365">
        <v>3788</v>
      </c>
      <c r="F125" s="365">
        <v>4141</v>
      </c>
      <c r="G125" s="295">
        <v>3395</v>
      </c>
      <c r="H125" s="296">
        <v>37214</v>
      </c>
      <c r="I125" s="299">
        <v>6.2422999999999999E-2</v>
      </c>
      <c r="J125" s="313">
        <v>0.10179000000000001</v>
      </c>
      <c r="K125" s="313">
        <v>0.111275</v>
      </c>
      <c r="L125" s="273">
        <v>9.1229000000000005E-2</v>
      </c>
      <c r="M125" s="297">
        <v>1.179395</v>
      </c>
      <c r="N125" s="376">
        <v>1.0938460000000001</v>
      </c>
      <c r="O125" s="376">
        <v>0.867865</v>
      </c>
      <c r="P125" s="298">
        <v>0.94406699999999999</v>
      </c>
      <c r="R125" s="25"/>
      <c r="S125" s="51"/>
      <c r="T125" s="51"/>
      <c r="U125" s="25"/>
      <c r="V125" s="51"/>
      <c r="W125" s="51"/>
    </row>
    <row r="126" spans="1:23" ht="15.75" customHeight="1" x14ac:dyDescent="0.25">
      <c r="A126" s="242">
        <v>86</v>
      </c>
      <c r="B126" s="243">
        <v>116</v>
      </c>
      <c r="C126" s="244" t="s">
        <v>93</v>
      </c>
      <c r="D126" s="294">
        <v>88</v>
      </c>
      <c r="E126" s="365">
        <v>160</v>
      </c>
      <c r="F126" s="365">
        <v>183</v>
      </c>
      <c r="G126" s="295">
        <v>153</v>
      </c>
      <c r="H126" s="296">
        <v>1615</v>
      </c>
      <c r="I126" s="299">
        <v>5.4489000000000003E-2</v>
      </c>
      <c r="J126" s="313">
        <v>9.9071000000000006E-2</v>
      </c>
      <c r="K126" s="313">
        <v>0.113313</v>
      </c>
      <c r="L126" s="273">
        <v>9.4737000000000002E-2</v>
      </c>
      <c r="M126" s="297">
        <v>1.029493</v>
      </c>
      <c r="N126" s="376">
        <v>1.064627</v>
      </c>
      <c r="O126" s="376">
        <v>0.88375999999999999</v>
      </c>
      <c r="P126" s="298">
        <v>0.98036900000000005</v>
      </c>
      <c r="R126" s="25"/>
      <c r="S126" s="51"/>
      <c r="T126" s="51"/>
      <c r="U126" s="25"/>
      <c r="V126" s="51"/>
      <c r="W126" s="51"/>
    </row>
    <row r="127" spans="1:23" ht="15.75" customHeight="1" x14ac:dyDescent="0.25">
      <c r="A127" s="242">
        <v>171</v>
      </c>
      <c r="B127" s="243">
        <v>117</v>
      </c>
      <c r="C127" s="244" t="s">
        <v>94</v>
      </c>
      <c r="D127" s="294">
        <v>248</v>
      </c>
      <c r="E127" s="365">
        <v>424</v>
      </c>
      <c r="F127" s="365">
        <v>491</v>
      </c>
      <c r="G127" s="295">
        <v>338</v>
      </c>
      <c r="H127" s="296">
        <v>4181</v>
      </c>
      <c r="I127" s="299">
        <v>5.9316000000000001E-2</v>
      </c>
      <c r="J127" s="313">
        <v>0.101411</v>
      </c>
      <c r="K127" s="313">
        <v>0.117436</v>
      </c>
      <c r="L127" s="273">
        <v>8.0841999999999997E-2</v>
      </c>
      <c r="M127" s="297">
        <v>1.120692</v>
      </c>
      <c r="N127" s="376">
        <v>1.0897730000000001</v>
      </c>
      <c r="O127" s="376">
        <v>0.91591599999999995</v>
      </c>
      <c r="P127" s="298">
        <v>0.83657899999999996</v>
      </c>
      <c r="R127" s="25"/>
      <c r="S127" s="51"/>
      <c r="T127" s="51"/>
      <c r="U127" s="25"/>
      <c r="V127" s="51"/>
      <c r="W127" s="51"/>
    </row>
    <row r="128" spans="1:23" ht="15.75" customHeight="1" x14ac:dyDescent="0.25">
      <c r="A128" s="242">
        <v>87</v>
      </c>
      <c r="B128" s="243">
        <v>118</v>
      </c>
      <c r="C128" s="244" t="s">
        <v>246</v>
      </c>
      <c r="D128" s="294">
        <v>544</v>
      </c>
      <c r="E128" s="365">
        <v>988</v>
      </c>
      <c r="F128" s="365">
        <v>1567</v>
      </c>
      <c r="G128" s="295">
        <v>1217</v>
      </c>
      <c r="H128" s="296">
        <v>11886</v>
      </c>
      <c r="I128" s="299">
        <v>4.5768000000000003E-2</v>
      </c>
      <c r="J128" s="313">
        <v>8.3123000000000002E-2</v>
      </c>
      <c r="K128" s="313">
        <v>0.13183600000000001</v>
      </c>
      <c r="L128" s="273">
        <v>0.10238899999999999</v>
      </c>
      <c r="M128" s="297">
        <v>0.86472199999999999</v>
      </c>
      <c r="N128" s="376">
        <v>0.89324800000000004</v>
      </c>
      <c r="O128" s="376">
        <v>1.0282260000000001</v>
      </c>
      <c r="P128" s="298">
        <v>1.059555</v>
      </c>
      <c r="R128" s="25"/>
      <c r="S128" s="51"/>
      <c r="T128" s="51"/>
      <c r="U128" s="25"/>
      <c r="V128" s="51"/>
      <c r="W128" s="51"/>
    </row>
    <row r="129" spans="1:23" ht="15.75" customHeight="1" x14ac:dyDescent="0.25">
      <c r="A129" s="242">
        <v>88</v>
      </c>
      <c r="B129" s="243">
        <v>119</v>
      </c>
      <c r="C129" s="244" t="s">
        <v>95</v>
      </c>
      <c r="D129" s="294">
        <v>8</v>
      </c>
      <c r="E129" s="365">
        <v>17</v>
      </c>
      <c r="F129" s="365">
        <v>77</v>
      </c>
      <c r="G129" s="295">
        <v>55</v>
      </c>
      <c r="H129" s="296">
        <v>364</v>
      </c>
      <c r="I129" s="299">
        <v>2.1978000000000001E-2</v>
      </c>
      <c r="J129" s="313">
        <v>4.6703000000000001E-2</v>
      </c>
      <c r="K129" s="313">
        <v>0.211538</v>
      </c>
      <c r="L129" s="273">
        <v>0.15109900000000001</v>
      </c>
      <c r="M129" s="297">
        <v>0.41524299999999997</v>
      </c>
      <c r="N129" s="376">
        <v>0.50187499999999996</v>
      </c>
      <c r="O129" s="376">
        <v>1.6498440000000001</v>
      </c>
      <c r="P129" s="298">
        <v>1.5636209999999999</v>
      </c>
      <c r="R129" s="25"/>
      <c r="S129" s="51"/>
      <c r="T129" s="51"/>
      <c r="U129" s="25"/>
      <c r="V129" s="51"/>
      <c r="W129" s="51"/>
    </row>
    <row r="130" spans="1:23" ht="15.75" customHeight="1" x14ac:dyDescent="0.25">
      <c r="A130" s="242">
        <v>89</v>
      </c>
      <c r="B130" s="243">
        <v>120</v>
      </c>
      <c r="C130" s="244" t="s">
        <v>96</v>
      </c>
      <c r="D130" s="294">
        <v>306</v>
      </c>
      <c r="E130" s="365">
        <v>609</v>
      </c>
      <c r="F130" s="365">
        <v>1008</v>
      </c>
      <c r="G130" s="295">
        <v>778</v>
      </c>
      <c r="H130" s="296">
        <v>7436</v>
      </c>
      <c r="I130" s="299">
        <v>4.1151E-2</v>
      </c>
      <c r="J130" s="313">
        <v>8.1899E-2</v>
      </c>
      <c r="K130" s="313">
        <v>0.13555700000000001</v>
      </c>
      <c r="L130" s="273">
        <v>0.104626</v>
      </c>
      <c r="M130" s="297">
        <v>0.77749000000000001</v>
      </c>
      <c r="N130" s="376">
        <v>0.88009499999999996</v>
      </c>
      <c r="O130" s="376">
        <v>1.057247</v>
      </c>
      <c r="P130" s="298">
        <v>1.0827040000000001</v>
      </c>
      <c r="R130" s="25"/>
      <c r="S130" s="51"/>
      <c r="T130" s="51"/>
      <c r="U130" s="25"/>
      <c r="V130" s="51"/>
      <c r="W130" s="51"/>
    </row>
    <row r="131" spans="1:23" ht="15.75" customHeight="1" x14ac:dyDescent="0.25">
      <c r="A131" s="242">
        <v>90</v>
      </c>
      <c r="B131" s="243">
        <v>121</v>
      </c>
      <c r="C131" s="244" t="s">
        <v>97</v>
      </c>
      <c r="D131" s="294">
        <v>693</v>
      </c>
      <c r="E131" s="365">
        <v>1293</v>
      </c>
      <c r="F131" s="365">
        <v>2770</v>
      </c>
      <c r="G131" s="295">
        <v>2034</v>
      </c>
      <c r="H131" s="296">
        <v>17116</v>
      </c>
      <c r="I131" s="299">
        <v>4.0488000000000003E-2</v>
      </c>
      <c r="J131" s="313">
        <v>7.5542999999999999E-2</v>
      </c>
      <c r="K131" s="313">
        <v>0.16183700000000001</v>
      </c>
      <c r="L131" s="273">
        <v>0.118836</v>
      </c>
      <c r="M131" s="297">
        <v>0.76496399999999998</v>
      </c>
      <c r="N131" s="376">
        <v>0.81179299999999999</v>
      </c>
      <c r="O131" s="376">
        <v>1.2622119999999999</v>
      </c>
      <c r="P131" s="298">
        <v>1.229754</v>
      </c>
      <c r="R131" s="25"/>
      <c r="S131" s="51"/>
      <c r="T131" s="51"/>
      <c r="U131" s="25"/>
      <c r="V131" s="51"/>
      <c r="W131" s="51"/>
    </row>
    <row r="132" spans="1:23" ht="15.75" customHeight="1" x14ac:dyDescent="0.25">
      <c r="A132" s="242">
        <v>91</v>
      </c>
      <c r="B132" s="243">
        <v>122</v>
      </c>
      <c r="C132" s="244" t="s">
        <v>98</v>
      </c>
      <c r="D132" s="294">
        <v>305</v>
      </c>
      <c r="E132" s="365">
        <v>573</v>
      </c>
      <c r="F132" s="365">
        <v>831</v>
      </c>
      <c r="G132" s="295">
        <v>599</v>
      </c>
      <c r="H132" s="296">
        <v>6174</v>
      </c>
      <c r="I132" s="299">
        <v>4.9401E-2</v>
      </c>
      <c r="J132" s="313">
        <v>9.2809000000000003E-2</v>
      </c>
      <c r="K132" s="313">
        <v>0.13459699999999999</v>
      </c>
      <c r="L132" s="273">
        <v>9.7019999999999995E-2</v>
      </c>
      <c r="M132" s="297">
        <v>0.93336200000000002</v>
      </c>
      <c r="N132" s="376">
        <v>0.99733499999999997</v>
      </c>
      <c r="O132" s="376">
        <v>1.0497590000000001</v>
      </c>
      <c r="P132" s="298">
        <v>1.0039940000000001</v>
      </c>
      <c r="R132" s="25"/>
      <c r="S132" s="51"/>
      <c r="T132" s="51"/>
      <c r="U132" s="25"/>
      <c r="V132" s="51"/>
      <c r="W132" s="51"/>
    </row>
    <row r="133" spans="1:23" ht="15.75" customHeight="1" x14ac:dyDescent="0.25">
      <c r="A133" s="242">
        <v>92</v>
      </c>
      <c r="B133" s="243">
        <v>123</v>
      </c>
      <c r="C133" s="244" t="s">
        <v>99</v>
      </c>
      <c r="D133" s="294">
        <v>218</v>
      </c>
      <c r="E133" s="365">
        <v>355</v>
      </c>
      <c r="F133" s="365">
        <v>479</v>
      </c>
      <c r="G133" s="295">
        <v>313</v>
      </c>
      <c r="H133" s="296">
        <v>3597</v>
      </c>
      <c r="I133" s="299">
        <v>6.0606E-2</v>
      </c>
      <c r="J133" s="313">
        <v>9.8693000000000003E-2</v>
      </c>
      <c r="K133" s="313">
        <v>0.13316700000000001</v>
      </c>
      <c r="L133" s="273">
        <v>8.7016999999999997E-2</v>
      </c>
      <c r="M133" s="297">
        <v>1.145065</v>
      </c>
      <c r="N133" s="376">
        <v>1.060565</v>
      </c>
      <c r="O133" s="376">
        <v>1.0386059999999999</v>
      </c>
      <c r="P133" s="298">
        <v>0.90047999999999995</v>
      </c>
      <c r="R133" s="25"/>
      <c r="S133" s="51"/>
      <c r="T133" s="51"/>
      <c r="U133" s="25"/>
      <c r="V133" s="51"/>
      <c r="W133" s="51"/>
    </row>
    <row r="134" spans="1:23" ht="15.75" customHeight="1" x14ac:dyDescent="0.25">
      <c r="A134" s="242">
        <v>172</v>
      </c>
      <c r="B134" s="243">
        <v>124</v>
      </c>
      <c r="C134" s="244" t="s">
        <v>100</v>
      </c>
      <c r="D134" s="294">
        <v>86</v>
      </c>
      <c r="E134" s="365">
        <v>133</v>
      </c>
      <c r="F134" s="365">
        <v>268</v>
      </c>
      <c r="G134" s="295">
        <v>164</v>
      </c>
      <c r="H134" s="296">
        <v>1827</v>
      </c>
      <c r="I134" s="299">
        <v>4.7072000000000003E-2</v>
      </c>
      <c r="J134" s="313">
        <v>7.2797000000000001E-2</v>
      </c>
      <c r="K134" s="313">
        <v>0.14668900000000001</v>
      </c>
      <c r="L134" s="273">
        <v>8.9764999999999998E-2</v>
      </c>
      <c r="M134" s="297">
        <v>0.88935900000000001</v>
      </c>
      <c r="N134" s="376">
        <v>0.78228399999999998</v>
      </c>
      <c r="O134" s="376">
        <v>1.1440680000000001</v>
      </c>
      <c r="P134" s="298">
        <v>0.92891699999999999</v>
      </c>
      <c r="R134" s="25"/>
      <c r="S134" s="51"/>
      <c r="T134" s="51"/>
      <c r="U134" s="25"/>
      <c r="V134" s="51"/>
      <c r="W134" s="51"/>
    </row>
    <row r="135" spans="1:23" ht="15.75" customHeight="1" x14ac:dyDescent="0.25">
      <c r="A135" s="242">
        <v>93</v>
      </c>
      <c r="B135" s="243">
        <v>125</v>
      </c>
      <c r="C135" s="244" t="s">
        <v>101</v>
      </c>
      <c r="D135" s="294">
        <v>89</v>
      </c>
      <c r="E135" s="365">
        <v>181</v>
      </c>
      <c r="F135" s="365">
        <v>348</v>
      </c>
      <c r="G135" s="295">
        <v>229</v>
      </c>
      <c r="H135" s="296">
        <v>2279</v>
      </c>
      <c r="I135" s="299">
        <v>3.9052000000000003E-2</v>
      </c>
      <c r="J135" s="313">
        <v>7.9421000000000005E-2</v>
      </c>
      <c r="K135" s="313">
        <v>0.152699</v>
      </c>
      <c r="L135" s="273">
        <v>0.100483</v>
      </c>
      <c r="M135" s="297">
        <v>0.73783299999999996</v>
      </c>
      <c r="N135" s="376">
        <v>0.85346599999999995</v>
      </c>
      <c r="O135" s="376">
        <v>1.1909419999999999</v>
      </c>
      <c r="P135" s="298">
        <v>1.0398309999999999</v>
      </c>
      <c r="R135" s="25"/>
      <c r="S135" s="51"/>
      <c r="T135" s="51"/>
      <c r="U135" s="25"/>
      <c r="V135" s="51"/>
      <c r="W135" s="51"/>
    </row>
    <row r="136" spans="1:23" ht="15.75" customHeight="1" x14ac:dyDescent="0.25">
      <c r="A136" s="242">
        <v>200</v>
      </c>
      <c r="B136" s="243">
        <v>126</v>
      </c>
      <c r="C136" s="244" t="s">
        <v>247</v>
      </c>
      <c r="D136" s="294">
        <v>191</v>
      </c>
      <c r="E136" s="365">
        <v>375</v>
      </c>
      <c r="F136" s="365">
        <v>625</v>
      </c>
      <c r="G136" s="295">
        <v>403</v>
      </c>
      <c r="H136" s="296">
        <v>4193</v>
      </c>
      <c r="I136" s="299">
        <v>4.5552000000000002E-2</v>
      </c>
      <c r="J136" s="313">
        <v>8.9435000000000001E-2</v>
      </c>
      <c r="K136" s="313">
        <v>0.149058</v>
      </c>
      <c r="L136" s="273">
        <v>9.6113000000000004E-2</v>
      </c>
      <c r="M136" s="297">
        <v>0.86064099999999999</v>
      </c>
      <c r="N136" s="376">
        <v>0.96107799999999999</v>
      </c>
      <c r="O136" s="376">
        <v>1.1625449999999999</v>
      </c>
      <c r="P136" s="298">
        <v>0.99460899999999997</v>
      </c>
      <c r="R136" s="25"/>
      <c r="S136" s="51"/>
      <c r="T136" s="51"/>
      <c r="U136" s="25"/>
      <c r="V136" s="51"/>
      <c r="W136" s="51"/>
    </row>
    <row r="137" spans="1:23" ht="15.75" customHeight="1" x14ac:dyDescent="0.25">
      <c r="A137" s="242">
        <v>173</v>
      </c>
      <c r="B137" s="243">
        <v>127</v>
      </c>
      <c r="C137" s="244" t="s">
        <v>102</v>
      </c>
      <c r="D137" s="294">
        <v>340</v>
      </c>
      <c r="E137" s="365">
        <v>633</v>
      </c>
      <c r="F137" s="365">
        <v>709</v>
      </c>
      <c r="G137" s="295">
        <v>552</v>
      </c>
      <c r="H137" s="296">
        <v>6342</v>
      </c>
      <c r="I137" s="299">
        <v>5.3610999999999999E-2</v>
      </c>
      <c r="J137" s="313">
        <v>9.9810999999999997E-2</v>
      </c>
      <c r="K137" s="313">
        <v>0.111794</v>
      </c>
      <c r="L137" s="273">
        <v>8.7039000000000005E-2</v>
      </c>
      <c r="M137" s="297">
        <v>1.012904</v>
      </c>
      <c r="N137" s="376">
        <v>1.0725789999999999</v>
      </c>
      <c r="O137" s="376">
        <v>0.87191200000000002</v>
      </c>
      <c r="P137" s="298">
        <v>0.90070799999999995</v>
      </c>
      <c r="R137" s="25"/>
      <c r="S137" s="51"/>
      <c r="T137" s="51"/>
      <c r="U137" s="25"/>
      <c r="V137" s="51"/>
      <c r="W137" s="51"/>
    </row>
    <row r="138" spans="1:23" ht="15.75" customHeight="1" x14ac:dyDescent="0.25">
      <c r="A138" s="242">
        <v>94</v>
      </c>
      <c r="B138" s="243">
        <v>128</v>
      </c>
      <c r="C138" s="244" t="s">
        <v>103</v>
      </c>
      <c r="D138" s="294">
        <v>935</v>
      </c>
      <c r="E138" s="365">
        <v>1745</v>
      </c>
      <c r="F138" s="365">
        <v>2027</v>
      </c>
      <c r="G138" s="295">
        <v>1425</v>
      </c>
      <c r="H138" s="296">
        <v>16299</v>
      </c>
      <c r="I138" s="299">
        <v>5.7364999999999999E-2</v>
      </c>
      <c r="J138" s="313">
        <v>0.107062</v>
      </c>
      <c r="K138" s="313">
        <v>0.124363</v>
      </c>
      <c r="L138" s="273">
        <v>8.7429000000000007E-2</v>
      </c>
      <c r="M138" s="297">
        <v>1.083831</v>
      </c>
      <c r="N138" s="376">
        <v>1.1504989999999999</v>
      </c>
      <c r="O138" s="376">
        <v>0.96994199999999997</v>
      </c>
      <c r="P138" s="298">
        <v>0.90474399999999999</v>
      </c>
      <c r="R138" s="25"/>
      <c r="S138" s="51"/>
      <c r="T138" s="51"/>
      <c r="U138" s="25"/>
      <c r="V138" s="51"/>
      <c r="W138" s="51"/>
    </row>
    <row r="139" spans="1:23" ht="15.75" customHeight="1" x14ac:dyDescent="0.25">
      <c r="A139" s="242">
        <v>174</v>
      </c>
      <c r="B139" s="243">
        <v>129</v>
      </c>
      <c r="C139" s="244" t="s">
        <v>104</v>
      </c>
      <c r="D139" s="294">
        <v>279</v>
      </c>
      <c r="E139" s="365">
        <v>529</v>
      </c>
      <c r="F139" s="365">
        <v>654</v>
      </c>
      <c r="G139" s="295">
        <v>491</v>
      </c>
      <c r="H139" s="296">
        <v>5120</v>
      </c>
      <c r="I139" s="299">
        <v>5.4491999999999999E-2</v>
      </c>
      <c r="J139" s="313">
        <v>0.10332</v>
      </c>
      <c r="K139" s="313">
        <v>0.12773399999999999</v>
      </c>
      <c r="L139" s="273">
        <v>9.5897999999999997E-2</v>
      </c>
      <c r="M139" s="297">
        <v>1.02955</v>
      </c>
      <c r="N139" s="376">
        <v>1.110287</v>
      </c>
      <c r="O139" s="376">
        <v>0.99623300000000004</v>
      </c>
      <c r="P139" s="298">
        <v>0.99238400000000004</v>
      </c>
      <c r="R139" s="25"/>
      <c r="S139" s="51"/>
      <c r="T139" s="51"/>
      <c r="U139" s="25"/>
      <c r="V139" s="51"/>
      <c r="W139" s="51"/>
    </row>
    <row r="140" spans="1:23" ht="15.75" customHeight="1" x14ac:dyDescent="0.25">
      <c r="A140" s="242">
        <v>95</v>
      </c>
      <c r="B140" s="243">
        <v>130</v>
      </c>
      <c r="C140" s="244" t="s">
        <v>105</v>
      </c>
      <c r="D140" s="294">
        <v>218</v>
      </c>
      <c r="E140" s="365">
        <v>403</v>
      </c>
      <c r="F140" s="365">
        <v>373</v>
      </c>
      <c r="G140" s="295">
        <v>329</v>
      </c>
      <c r="H140" s="296">
        <v>3732</v>
      </c>
      <c r="I140" s="299">
        <v>5.8414000000000001E-2</v>
      </c>
      <c r="J140" s="313">
        <v>0.107985</v>
      </c>
      <c r="K140" s="313">
        <v>9.9945999999999993E-2</v>
      </c>
      <c r="L140" s="273">
        <v>8.8155999999999998E-2</v>
      </c>
      <c r="M140" s="297">
        <v>1.10365</v>
      </c>
      <c r="N140" s="376">
        <v>1.1604179999999999</v>
      </c>
      <c r="O140" s="376">
        <v>0.77950699999999995</v>
      </c>
      <c r="P140" s="298">
        <v>0.91226700000000005</v>
      </c>
      <c r="R140" s="25"/>
      <c r="S140" s="51"/>
      <c r="T140" s="51"/>
      <c r="U140" s="25"/>
      <c r="V140" s="51"/>
      <c r="W140" s="51"/>
    </row>
    <row r="141" spans="1:23" ht="15.75" customHeight="1" x14ac:dyDescent="0.25">
      <c r="A141" s="242">
        <v>175</v>
      </c>
      <c r="B141" s="243">
        <v>131</v>
      </c>
      <c r="C141" s="244" t="s">
        <v>106</v>
      </c>
      <c r="D141" s="294">
        <v>349</v>
      </c>
      <c r="E141" s="365">
        <v>591</v>
      </c>
      <c r="F141" s="365">
        <v>898</v>
      </c>
      <c r="G141" s="295">
        <v>683</v>
      </c>
      <c r="H141" s="296">
        <v>6604</v>
      </c>
      <c r="I141" s="299">
        <v>5.2846999999999998E-2</v>
      </c>
      <c r="J141" s="313">
        <v>8.9491000000000001E-2</v>
      </c>
      <c r="K141" s="313">
        <v>0.13597799999999999</v>
      </c>
      <c r="L141" s="273">
        <v>0.103422</v>
      </c>
      <c r="M141" s="297">
        <v>0.99846999999999997</v>
      </c>
      <c r="N141" s="376">
        <v>0.96167899999999995</v>
      </c>
      <c r="O141" s="376">
        <v>1.06053</v>
      </c>
      <c r="P141" s="298">
        <v>1.070244</v>
      </c>
      <c r="R141" s="25"/>
      <c r="S141" s="51"/>
      <c r="T141" s="51"/>
      <c r="U141" s="25"/>
      <c r="V141" s="51"/>
      <c r="W141" s="51"/>
    </row>
    <row r="142" spans="1:23" ht="15.75" customHeight="1" x14ac:dyDescent="0.25">
      <c r="A142" s="242">
        <v>96</v>
      </c>
      <c r="B142" s="243">
        <v>132</v>
      </c>
      <c r="C142" s="244" t="s">
        <v>107</v>
      </c>
      <c r="D142" s="294">
        <v>1060</v>
      </c>
      <c r="E142" s="365">
        <v>1957</v>
      </c>
      <c r="F142" s="365">
        <v>2986</v>
      </c>
      <c r="G142" s="295">
        <v>2560</v>
      </c>
      <c r="H142" s="296">
        <v>22762</v>
      </c>
      <c r="I142" s="299">
        <v>4.6568999999999999E-2</v>
      </c>
      <c r="J142" s="313">
        <v>8.5976999999999998E-2</v>
      </c>
      <c r="K142" s="313">
        <v>0.131184</v>
      </c>
      <c r="L142" s="273">
        <v>0.112468</v>
      </c>
      <c r="M142" s="297">
        <v>0.87985599999999997</v>
      </c>
      <c r="N142" s="376">
        <v>0.92391800000000002</v>
      </c>
      <c r="O142" s="376">
        <v>1.0231399999999999</v>
      </c>
      <c r="P142" s="298">
        <v>1.1638550000000001</v>
      </c>
      <c r="R142" s="25"/>
      <c r="S142" s="51"/>
      <c r="T142" s="51"/>
      <c r="U142" s="25"/>
      <c r="V142" s="51"/>
      <c r="W142" s="51"/>
    </row>
    <row r="143" spans="1:23" ht="15.75" customHeight="1" x14ac:dyDescent="0.25">
      <c r="A143" s="242">
        <v>97</v>
      </c>
      <c r="B143" s="243">
        <v>133</v>
      </c>
      <c r="C143" s="244" t="s">
        <v>108</v>
      </c>
      <c r="D143" s="294">
        <v>289</v>
      </c>
      <c r="E143" s="365">
        <v>501</v>
      </c>
      <c r="F143" s="365">
        <v>881</v>
      </c>
      <c r="G143" s="295">
        <v>569</v>
      </c>
      <c r="H143" s="296">
        <v>5899</v>
      </c>
      <c r="I143" s="299">
        <v>4.8991E-2</v>
      </c>
      <c r="J143" s="313">
        <v>8.4930000000000005E-2</v>
      </c>
      <c r="K143" s="313">
        <v>0.14934700000000001</v>
      </c>
      <c r="L143" s="273">
        <v>9.6457000000000001E-2</v>
      </c>
      <c r="M143" s="297">
        <v>0.92561599999999999</v>
      </c>
      <c r="N143" s="376">
        <v>0.91266599999999998</v>
      </c>
      <c r="O143" s="376">
        <v>1.1647989999999999</v>
      </c>
      <c r="P143" s="298">
        <v>0.99816800000000006</v>
      </c>
      <c r="R143" s="25"/>
      <c r="S143" s="51"/>
      <c r="T143" s="51"/>
      <c r="U143" s="25"/>
      <c r="V143" s="51"/>
      <c r="W143" s="51"/>
    </row>
    <row r="144" spans="1:23" ht="15.75" customHeight="1" x14ac:dyDescent="0.25">
      <c r="A144" s="242">
        <v>98</v>
      </c>
      <c r="B144" s="243">
        <v>134</v>
      </c>
      <c r="C144" s="244" t="s">
        <v>230</v>
      </c>
      <c r="D144" s="294">
        <v>486</v>
      </c>
      <c r="E144" s="365">
        <v>834</v>
      </c>
      <c r="F144" s="365">
        <v>942</v>
      </c>
      <c r="G144" s="295">
        <v>681</v>
      </c>
      <c r="H144" s="296">
        <v>8034</v>
      </c>
      <c r="I144" s="299">
        <v>6.0492999999999998E-2</v>
      </c>
      <c r="J144" s="313">
        <v>0.103809</v>
      </c>
      <c r="K144" s="313">
        <v>0.117252</v>
      </c>
      <c r="L144" s="273">
        <v>8.4764999999999993E-2</v>
      </c>
      <c r="M144" s="297">
        <v>1.14293</v>
      </c>
      <c r="N144" s="376">
        <v>1.115542</v>
      </c>
      <c r="O144" s="376">
        <v>0.91448099999999999</v>
      </c>
      <c r="P144" s="298">
        <v>0.87717599999999996</v>
      </c>
      <c r="R144" s="25"/>
      <c r="S144" s="51"/>
      <c r="T144" s="51"/>
      <c r="U144" s="25"/>
      <c r="V144" s="51"/>
      <c r="W144" s="51"/>
    </row>
    <row r="145" spans="1:23" ht="15.75" customHeight="1" thickBot="1" x14ac:dyDescent="0.3">
      <c r="A145" s="245">
        <v>99</v>
      </c>
      <c r="B145" s="246">
        <v>135</v>
      </c>
      <c r="C145" s="247" t="s">
        <v>109</v>
      </c>
      <c r="D145" s="300">
        <v>179</v>
      </c>
      <c r="E145" s="366">
        <v>380</v>
      </c>
      <c r="F145" s="366">
        <v>605</v>
      </c>
      <c r="G145" s="301">
        <v>429</v>
      </c>
      <c r="H145" s="302">
        <v>4195</v>
      </c>
      <c r="I145" s="373">
        <v>4.267E-2</v>
      </c>
      <c r="J145" s="315">
        <v>9.0583999999999998E-2</v>
      </c>
      <c r="K145" s="315">
        <v>0.14421900000000001</v>
      </c>
      <c r="L145" s="279">
        <v>0.10226499999999999</v>
      </c>
      <c r="M145" s="303">
        <v>0.80618999999999996</v>
      </c>
      <c r="N145" s="377">
        <v>0.97342499999999998</v>
      </c>
      <c r="O145" s="377">
        <v>1.1248039999999999</v>
      </c>
      <c r="P145" s="304">
        <v>1.058271</v>
      </c>
      <c r="R145" s="25"/>
      <c r="S145" s="51"/>
      <c r="T145" s="51"/>
      <c r="U145" s="25"/>
      <c r="V145" s="51"/>
      <c r="W145" s="51"/>
    </row>
    <row r="146" spans="1:23" ht="15.75" customHeight="1" x14ac:dyDescent="0.25">
      <c r="A146" s="248">
        <v>100</v>
      </c>
      <c r="B146" s="249">
        <v>136</v>
      </c>
      <c r="C146" s="250" t="s">
        <v>110</v>
      </c>
      <c r="D146" s="305">
        <v>213</v>
      </c>
      <c r="E146" s="367">
        <v>376</v>
      </c>
      <c r="F146" s="367">
        <v>773</v>
      </c>
      <c r="G146" s="306">
        <v>600</v>
      </c>
      <c r="H146" s="307">
        <v>5001</v>
      </c>
      <c r="I146" s="374">
        <v>4.2590999999999997E-2</v>
      </c>
      <c r="J146" s="317">
        <v>7.5185000000000002E-2</v>
      </c>
      <c r="K146" s="317">
        <v>0.15456900000000001</v>
      </c>
      <c r="L146" s="285">
        <v>0.119976</v>
      </c>
      <c r="M146" s="308">
        <v>0.804697</v>
      </c>
      <c r="N146" s="378">
        <v>0.80794600000000005</v>
      </c>
      <c r="O146" s="378">
        <v>1.205527</v>
      </c>
      <c r="P146" s="309">
        <v>1.2415510000000001</v>
      </c>
      <c r="R146" s="25"/>
      <c r="S146" s="51"/>
      <c r="T146" s="51"/>
      <c r="U146" s="25"/>
      <c r="V146" s="51"/>
      <c r="W146" s="51"/>
    </row>
    <row r="147" spans="1:23" ht="15.75" customHeight="1" x14ac:dyDescent="0.25">
      <c r="A147" s="242">
        <v>101</v>
      </c>
      <c r="B147" s="243">
        <v>137</v>
      </c>
      <c r="C147" s="244" t="s">
        <v>111</v>
      </c>
      <c r="D147" s="294">
        <v>271</v>
      </c>
      <c r="E147" s="365">
        <v>564</v>
      </c>
      <c r="F147" s="365">
        <v>789</v>
      </c>
      <c r="G147" s="295">
        <v>609</v>
      </c>
      <c r="H147" s="296">
        <v>6038</v>
      </c>
      <c r="I147" s="299">
        <v>4.4881999999999998E-2</v>
      </c>
      <c r="J147" s="313">
        <v>9.3408000000000005E-2</v>
      </c>
      <c r="K147" s="313">
        <v>0.13067200000000001</v>
      </c>
      <c r="L147" s="273">
        <v>0.10086100000000001</v>
      </c>
      <c r="M147" s="297">
        <v>0.84798200000000001</v>
      </c>
      <c r="N147" s="376">
        <v>1.0037720000000001</v>
      </c>
      <c r="O147" s="376">
        <v>1.019147</v>
      </c>
      <c r="P147" s="298">
        <v>1.0437419999999999</v>
      </c>
      <c r="R147" s="25"/>
      <c r="S147" s="51"/>
      <c r="T147" s="51"/>
      <c r="U147" s="25"/>
      <c r="V147" s="51"/>
      <c r="W147" s="51"/>
    </row>
    <row r="148" spans="1:23" ht="15.75" customHeight="1" x14ac:dyDescent="0.25">
      <c r="A148" s="242">
        <v>102</v>
      </c>
      <c r="B148" s="243">
        <v>138</v>
      </c>
      <c r="C148" s="244" t="s">
        <v>112</v>
      </c>
      <c r="D148" s="294">
        <v>985</v>
      </c>
      <c r="E148" s="365">
        <v>1776</v>
      </c>
      <c r="F148" s="365">
        <v>2398</v>
      </c>
      <c r="G148" s="295">
        <v>2151</v>
      </c>
      <c r="H148" s="296">
        <v>18915</v>
      </c>
      <c r="I148" s="299">
        <v>5.2075000000000003E-2</v>
      </c>
      <c r="J148" s="313">
        <v>9.3894000000000005E-2</v>
      </c>
      <c r="K148" s="313">
        <v>0.126778</v>
      </c>
      <c r="L148" s="273">
        <v>0.113719</v>
      </c>
      <c r="M148" s="297">
        <v>0.98388399999999998</v>
      </c>
      <c r="N148" s="376">
        <v>1.0089939999999999</v>
      </c>
      <c r="O148" s="376">
        <v>0.98877700000000002</v>
      </c>
      <c r="P148" s="298">
        <v>1.176801</v>
      </c>
      <c r="R148" s="25"/>
      <c r="S148" s="51"/>
      <c r="T148" s="51"/>
      <c r="U148" s="25"/>
      <c r="V148" s="51"/>
      <c r="W148" s="51"/>
    </row>
    <row r="149" spans="1:23" ht="15.75" customHeight="1" x14ac:dyDescent="0.25">
      <c r="A149" s="242">
        <v>103</v>
      </c>
      <c r="B149" s="243">
        <v>139</v>
      </c>
      <c r="C149" s="244" t="s">
        <v>336</v>
      </c>
      <c r="D149" s="294">
        <v>548</v>
      </c>
      <c r="E149" s="365">
        <v>960</v>
      </c>
      <c r="F149" s="365">
        <v>1644</v>
      </c>
      <c r="G149" s="295">
        <v>1217</v>
      </c>
      <c r="H149" s="296">
        <v>11235</v>
      </c>
      <c r="I149" s="299">
        <v>4.8776E-2</v>
      </c>
      <c r="J149" s="313">
        <v>8.5446999999999995E-2</v>
      </c>
      <c r="K149" s="313">
        <v>0.14632800000000001</v>
      </c>
      <c r="L149" s="273">
        <v>0.108322</v>
      </c>
      <c r="M149" s="297">
        <v>0.92155399999999998</v>
      </c>
      <c r="N149" s="376">
        <v>0.91822199999999998</v>
      </c>
      <c r="O149" s="376">
        <v>1.1412530000000001</v>
      </c>
      <c r="P149" s="298">
        <v>1.120951</v>
      </c>
      <c r="R149" s="25"/>
      <c r="S149" s="51"/>
      <c r="T149" s="51"/>
      <c r="U149" s="25"/>
      <c r="V149" s="51"/>
      <c r="W149" s="51"/>
    </row>
    <row r="150" spans="1:23" ht="15.75" customHeight="1" x14ac:dyDescent="0.25">
      <c r="A150" s="242">
        <v>176</v>
      </c>
      <c r="B150" s="243">
        <v>140</v>
      </c>
      <c r="C150" s="244" t="s">
        <v>113</v>
      </c>
      <c r="D150" s="294">
        <v>54</v>
      </c>
      <c r="E150" s="365">
        <v>118</v>
      </c>
      <c r="F150" s="365">
        <v>159</v>
      </c>
      <c r="G150" s="295">
        <v>133</v>
      </c>
      <c r="H150" s="296">
        <v>1230</v>
      </c>
      <c r="I150" s="299">
        <v>4.3901999999999997E-2</v>
      </c>
      <c r="J150" s="313">
        <v>9.5935000000000006E-2</v>
      </c>
      <c r="K150" s="313">
        <v>0.12926799999999999</v>
      </c>
      <c r="L150" s="273">
        <v>0.10813</v>
      </c>
      <c r="M150" s="297">
        <v>0.82946600000000004</v>
      </c>
      <c r="N150" s="376">
        <v>1.0309269999999999</v>
      </c>
      <c r="O150" s="376">
        <v>1.008197</v>
      </c>
      <c r="P150" s="298">
        <v>1.1189640000000001</v>
      </c>
      <c r="R150" s="25"/>
      <c r="S150" s="51"/>
      <c r="T150" s="51"/>
      <c r="U150" s="25"/>
      <c r="V150" s="51"/>
      <c r="W150" s="51"/>
    </row>
    <row r="151" spans="1:23" ht="15.75" customHeight="1" x14ac:dyDescent="0.25">
      <c r="A151" s="242">
        <v>209</v>
      </c>
      <c r="B151" s="243">
        <v>141</v>
      </c>
      <c r="C151" s="244" t="s">
        <v>205</v>
      </c>
      <c r="D151" s="294">
        <v>107</v>
      </c>
      <c r="E151" s="365">
        <v>202</v>
      </c>
      <c r="F151" s="365">
        <v>308</v>
      </c>
      <c r="G151" s="295">
        <v>206</v>
      </c>
      <c r="H151" s="296">
        <v>2299</v>
      </c>
      <c r="I151" s="299">
        <v>4.6542E-2</v>
      </c>
      <c r="J151" s="313">
        <v>8.7863999999999998E-2</v>
      </c>
      <c r="K151" s="313">
        <v>0.13397100000000001</v>
      </c>
      <c r="L151" s="273">
        <v>8.9604000000000003E-2</v>
      </c>
      <c r="M151" s="297">
        <v>0.87934599999999996</v>
      </c>
      <c r="N151" s="376">
        <v>0.94419500000000001</v>
      </c>
      <c r="O151" s="376">
        <v>1.0448770000000001</v>
      </c>
      <c r="P151" s="298">
        <v>0.92725100000000005</v>
      </c>
      <c r="R151" s="25"/>
      <c r="S151" s="51"/>
      <c r="T151" s="51"/>
      <c r="U151" s="25"/>
      <c r="V151" s="51"/>
      <c r="W151" s="51"/>
    </row>
    <row r="152" spans="1:23" ht="15.75" customHeight="1" x14ac:dyDescent="0.25">
      <c r="A152" s="242">
        <v>201</v>
      </c>
      <c r="B152" s="243">
        <v>142</v>
      </c>
      <c r="C152" s="244" t="s">
        <v>248</v>
      </c>
      <c r="D152" s="294">
        <v>176</v>
      </c>
      <c r="E152" s="365">
        <v>415</v>
      </c>
      <c r="F152" s="365">
        <v>626</v>
      </c>
      <c r="G152" s="295">
        <v>474</v>
      </c>
      <c r="H152" s="296">
        <v>4292</v>
      </c>
      <c r="I152" s="299">
        <v>4.1007000000000002E-2</v>
      </c>
      <c r="J152" s="313">
        <v>9.6692E-2</v>
      </c>
      <c r="K152" s="313">
        <v>0.14585300000000001</v>
      </c>
      <c r="L152" s="273">
        <v>0.11043799999999999</v>
      </c>
      <c r="M152" s="297">
        <v>0.77476900000000004</v>
      </c>
      <c r="N152" s="376">
        <v>1.0390619999999999</v>
      </c>
      <c r="O152" s="376">
        <v>1.137548</v>
      </c>
      <c r="P152" s="298">
        <v>1.1428480000000001</v>
      </c>
      <c r="R152" s="25"/>
      <c r="S152" s="51"/>
      <c r="T152" s="51"/>
      <c r="U152" s="25"/>
      <c r="V152" s="51"/>
      <c r="W152" s="51"/>
    </row>
    <row r="153" spans="1:23" ht="15.75" customHeight="1" x14ac:dyDescent="0.25">
      <c r="A153" s="242">
        <v>104</v>
      </c>
      <c r="B153" s="243">
        <v>143</v>
      </c>
      <c r="C153" s="244" t="s">
        <v>114</v>
      </c>
      <c r="D153" s="294">
        <v>630</v>
      </c>
      <c r="E153" s="365">
        <v>1051</v>
      </c>
      <c r="F153" s="365">
        <v>1103</v>
      </c>
      <c r="G153" s="295">
        <v>848</v>
      </c>
      <c r="H153" s="296">
        <v>9679</v>
      </c>
      <c r="I153" s="299">
        <v>6.5088999999999994E-2</v>
      </c>
      <c r="J153" s="313">
        <v>0.108586</v>
      </c>
      <c r="K153" s="313">
        <v>0.113958</v>
      </c>
      <c r="L153" s="273">
        <v>8.7611999999999995E-2</v>
      </c>
      <c r="M153" s="297">
        <v>1.229765</v>
      </c>
      <c r="N153" s="376">
        <v>1.166876</v>
      </c>
      <c r="O153" s="376">
        <v>0.88878999999999997</v>
      </c>
      <c r="P153" s="298">
        <v>0.90663700000000003</v>
      </c>
      <c r="R153" s="25"/>
      <c r="S153" s="51"/>
      <c r="T153" s="51"/>
      <c r="U153" s="25"/>
      <c r="V153" s="51"/>
      <c r="W153" s="51"/>
    </row>
    <row r="154" spans="1:23" ht="15.75" customHeight="1" x14ac:dyDescent="0.25">
      <c r="A154" s="242">
        <v>177</v>
      </c>
      <c r="B154" s="243">
        <v>144</v>
      </c>
      <c r="C154" s="244" t="s">
        <v>115</v>
      </c>
      <c r="D154" s="294">
        <v>51</v>
      </c>
      <c r="E154" s="365">
        <v>100</v>
      </c>
      <c r="F154" s="365">
        <v>156</v>
      </c>
      <c r="G154" s="295">
        <v>108</v>
      </c>
      <c r="H154" s="296">
        <v>1140</v>
      </c>
      <c r="I154" s="299">
        <v>4.4736999999999999E-2</v>
      </c>
      <c r="J154" s="313">
        <v>8.7719000000000005E-2</v>
      </c>
      <c r="K154" s="313">
        <v>0.13684199999999999</v>
      </c>
      <c r="L154" s="273">
        <v>9.4737000000000002E-2</v>
      </c>
      <c r="M154" s="297">
        <v>0.84524299999999997</v>
      </c>
      <c r="N154" s="376">
        <v>0.94263699999999995</v>
      </c>
      <c r="O154" s="376">
        <v>1.067269</v>
      </c>
      <c r="P154" s="298">
        <v>0.98036900000000005</v>
      </c>
      <c r="R154" s="25"/>
      <c r="S154" s="51"/>
      <c r="T154" s="51"/>
      <c r="U154" s="25"/>
      <c r="V154" s="51"/>
      <c r="W154" s="51"/>
    </row>
    <row r="155" spans="1:23" ht="15.75" customHeight="1" x14ac:dyDescent="0.25">
      <c r="A155" s="242">
        <v>106</v>
      </c>
      <c r="B155" s="243">
        <v>145</v>
      </c>
      <c r="C155" s="244" t="s">
        <v>116</v>
      </c>
      <c r="D155" s="294">
        <v>530</v>
      </c>
      <c r="E155" s="365">
        <v>961</v>
      </c>
      <c r="F155" s="365">
        <v>1395</v>
      </c>
      <c r="G155" s="295">
        <v>1051</v>
      </c>
      <c r="H155" s="296">
        <v>11220</v>
      </c>
      <c r="I155" s="299">
        <v>4.7237000000000001E-2</v>
      </c>
      <c r="J155" s="313">
        <v>8.5651000000000005E-2</v>
      </c>
      <c r="K155" s="313">
        <v>0.124332</v>
      </c>
      <c r="L155" s="273">
        <v>9.3672000000000005E-2</v>
      </c>
      <c r="M155" s="297">
        <v>0.89247699999999996</v>
      </c>
      <c r="N155" s="376">
        <v>0.92041399999999995</v>
      </c>
      <c r="O155" s="376">
        <v>0.96970000000000001</v>
      </c>
      <c r="P155" s="298">
        <v>0.96934799999999999</v>
      </c>
      <c r="R155" s="25"/>
      <c r="S155" s="51"/>
      <c r="T155" s="51"/>
      <c r="U155" s="25"/>
      <c r="V155" s="51"/>
      <c r="W155" s="51"/>
    </row>
    <row r="156" spans="1:23" ht="15.75" customHeight="1" x14ac:dyDescent="0.25">
      <c r="A156" s="242">
        <v>105</v>
      </c>
      <c r="B156" s="243">
        <v>146</v>
      </c>
      <c r="C156" s="244" t="s">
        <v>117</v>
      </c>
      <c r="D156" s="294">
        <v>153</v>
      </c>
      <c r="E156" s="365">
        <v>286</v>
      </c>
      <c r="F156" s="365">
        <v>414</v>
      </c>
      <c r="G156" s="295">
        <v>287</v>
      </c>
      <c r="H156" s="296">
        <v>3091</v>
      </c>
      <c r="I156" s="299">
        <v>4.9499000000000001E-2</v>
      </c>
      <c r="J156" s="313">
        <v>9.2526999999999998E-2</v>
      </c>
      <c r="K156" s="313">
        <v>0.133937</v>
      </c>
      <c r="L156" s="273">
        <v>9.2850000000000002E-2</v>
      </c>
      <c r="M156" s="297">
        <v>0.93521399999999999</v>
      </c>
      <c r="N156" s="376">
        <v>0.99430499999999999</v>
      </c>
      <c r="O156" s="376">
        <v>1.0446120000000001</v>
      </c>
      <c r="P156" s="298">
        <v>0.96084199999999997</v>
      </c>
      <c r="R156" s="25"/>
      <c r="S156" s="51"/>
      <c r="T156" s="51"/>
      <c r="U156" s="25"/>
      <c r="V156" s="51"/>
      <c r="W156" s="51"/>
    </row>
    <row r="157" spans="1:23" s="3" customFormat="1" ht="15.75" customHeight="1" x14ac:dyDescent="0.25">
      <c r="A157" s="242">
        <v>107</v>
      </c>
      <c r="B157" s="243">
        <v>147</v>
      </c>
      <c r="C157" s="244" t="s">
        <v>118</v>
      </c>
      <c r="D157" s="294">
        <v>156</v>
      </c>
      <c r="E157" s="365">
        <v>262</v>
      </c>
      <c r="F157" s="365">
        <v>354</v>
      </c>
      <c r="G157" s="295">
        <v>269</v>
      </c>
      <c r="H157" s="296">
        <v>3031</v>
      </c>
      <c r="I157" s="299">
        <v>5.1468E-2</v>
      </c>
      <c r="J157" s="313">
        <v>8.6440000000000003E-2</v>
      </c>
      <c r="K157" s="313">
        <v>0.11679299999999999</v>
      </c>
      <c r="L157" s="273">
        <v>8.8749999999999996E-2</v>
      </c>
      <c r="M157" s="297">
        <v>0.97241500000000003</v>
      </c>
      <c r="N157" s="376">
        <v>0.92889299999999997</v>
      </c>
      <c r="O157" s="376">
        <v>0.91090099999999996</v>
      </c>
      <c r="P157" s="298">
        <v>0.91841399999999995</v>
      </c>
      <c r="R157" s="52"/>
      <c r="S157" s="108"/>
      <c r="T157" s="108"/>
      <c r="U157" s="52"/>
      <c r="V157" s="108"/>
      <c r="W157" s="108"/>
    </row>
    <row r="158" spans="1:23" s="3" customFormat="1" ht="15.75" customHeight="1" x14ac:dyDescent="0.25">
      <c r="A158" s="242">
        <v>108</v>
      </c>
      <c r="B158" s="243">
        <v>148</v>
      </c>
      <c r="C158" s="244" t="s">
        <v>119</v>
      </c>
      <c r="D158" s="294">
        <v>300</v>
      </c>
      <c r="E158" s="365">
        <v>572</v>
      </c>
      <c r="F158" s="365">
        <v>960</v>
      </c>
      <c r="G158" s="295">
        <v>764</v>
      </c>
      <c r="H158" s="296">
        <v>7090</v>
      </c>
      <c r="I158" s="299">
        <v>4.2313000000000003E-2</v>
      </c>
      <c r="J158" s="313">
        <v>8.0676999999999999E-2</v>
      </c>
      <c r="K158" s="313">
        <v>0.13540199999999999</v>
      </c>
      <c r="L158" s="273">
        <v>0.10775700000000001</v>
      </c>
      <c r="M158" s="297">
        <v>0.79944499999999996</v>
      </c>
      <c r="N158" s="376">
        <v>0.86696300000000004</v>
      </c>
      <c r="O158" s="376">
        <v>1.056038</v>
      </c>
      <c r="P158" s="298">
        <v>1.1151040000000001</v>
      </c>
      <c r="R158" s="52"/>
      <c r="S158" s="108"/>
      <c r="T158" s="108"/>
      <c r="U158" s="52"/>
      <c r="V158" s="108"/>
      <c r="W158" s="108"/>
    </row>
    <row r="159" spans="1:23" s="3" customFormat="1" ht="15.75" customHeight="1" x14ac:dyDescent="0.25">
      <c r="A159" s="242">
        <v>178</v>
      </c>
      <c r="B159" s="243">
        <v>149</v>
      </c>
      <c r="C159" s="244" t="s">
        <v>120</v>
      </c>
      <c r="D159" s="294">
        <v>221</v>
      </c>
      <c r="E159" s="365">
        <v>364</v>
      </c>
      <c r="F159" s="365">
        <v>607</v>
      </c>
      <c r="G159" s="295">
        <v>468</v>
      </c>
      <c r="H159" s="296">
        <v>4463</v>
      </c>
      <c r="I159" s="299">
        <v>4.9518E-2</v>
      </c>
      <c r="J159" s="313">
        <v>8.1559000000000006E-2</v>
      </c>
      <c r="K159" s="313">
        <v>0.13600699999999999</v>
      </c>
      <c r="L159" s="273">
        <v>0.104862</v>
      </c>
      <c r="M159" s="297">
        <v>0.93557299999999999</v>
      </c>
      <c r="N159" s="376">
        <v>0.87644100000000003</v>
      </c>
      <c r="O159" s="376">
        <v>1.060756</v>
      </c>
      <c r="P159" s="298">
        <v>1.0851459999999999</v>
      </c>
      <c r="R159" s="52"/>
      <c r="S159" s="108"/>
      <c r="T159" s="108"/>
      <c r="U159" s="52"/>
      <c r="V159" s="108"/>
      <c r="W159" s="108"/>
    </row>
    <row r="160" spans="1:23" s="3" customFormat="1" ht="15.75" customHeight="1" x14ac:dyDescent="0.25">
      <c r="A160" s="242">
        <v>109</v>
      </c>
      <c r="B160" s="243">
        <v>150</v>
      </c>
      <c r="C160" s="244" t="s">
        <v>121</v>
      </c>
      <c r="D160" s="294">
        <v>228</v>
      </c>
      <c r="E160" s="365">
        <v>356</v>
      </c>
      <c r="F160" s="365">
        <v>576</v>
      </c>
      <c r="G160" s="295">
        <v>342</v>
      </c>
      <c r="H160" s="296">
        <v>3916</v>
      </c>
      <c r="I160" s="299">
        <v>5.8222999999999997E-2</v>
      </c>
      <c r="J160" s="313">
        <v>9.0909000000000004E-2</v>
      </c>
      <c r="K160" s="313">
        <v>0.147089</v>
      </c>
      <c r="L160" s="273">
        <v>8.7333999999999995E-2</v>
      </c>
      <c r="M160" s="297">
        <v>1.100042</v>
      </c>
      <c r="N160" s="376">
        <v>0.97691700000000004</v>
      </c>
      <c r="O160" s="376">
        <v>1.1471880000000001</v>
      </c>
      <c r="P160" s="298">
        <v>0.90376100000000004</v>
      </c>
      <c r="R160" s="52"/>
      <c r="S160" s="108"/>
      <c r="T160" s="108"/>
      <c r="U160" s="52"/>
      <c r="V160" s="108"/>
      <c r="W160" s="108"/>
    </row>
    <row r="161" spans="1:23" s="3" customFormat="1" ht="15.75" customHeight="1" x14ac:dyDescent="0.25">
      <c r="A161" s="242">
        <v>110</v>
      </c>
      <c r="B161" s="243">
        <v>151</v>
      </c>
      <c r="C161" s="244" t="s">
        <v>122</v>
      </c>
      <c r="D161" s="294">
        <v>946</v>
      </c>
      <c r="E161" s="365">
        <v>1540</v>
      </c>
      <c r="F161" s="365">
        <v>2272</v>
      </c>
      <c r="G161" s="295">
        <v>1663</v>
      </c>
      <c r="H161" s="296">
        <v>17137</v>
      </c>
      <c r="I161" s="299">
        <v>5.5202000000000001E-2</v>
      </c>
      <c r="J161" s="313">
        <v>8.9863999999999999E-2</v>
      </c>
      <c r="K161" s="313">
        <v>0.132579</v>
      </c>
      <c r="L161" s="273">
        <v>9.7041000000000002E-2</v>
      </c>
      <c r="M161" s="297">
        <v>1.042964</v>
      </c>
      <c r="N161" s="376">
        <v>0.96568799999999999</v>
      </c>
      <c r="O161" s="376">
        <v>1.0340199999999999</v>
      </c>
      <c r="P161" s="298">
        <v>1.0042120000000001</v>
      </c>
      <c r="R161" s="52"/>
      <c r="S161" s="108"/>
      <c r="T161" s="108"/>
      <c r="U161" s="52"/>
      <c r="V161" s="108"/>
      <c r="W161" s="108"/>
    </row>
    <row r="162" spans="1:23" s="3" customFormat="1" ht="15.75" customHeight="1" x14ac:dyDescent="0.25">
      <c r="A162" s="242">
        <v>111</v>
      </c>
      <c r="B162" s="243">
        <v>152</v>
      </c>
      <c r="C162" s="244" t="s">
        <v>123</v>
      </c>
      <c r="D162" s="294">
        <v>616</v>
      </c>
      <c r="E162" s="365">
        <v>1155</v>
      </c>
      <c r="F162" s="365">
        <v>1802</v>
      </c>
      <c r="G162" s="295">
        <v>1335</v>
      </c>
      <c r="H162" s="296">
        <v>12811</v>
      </c>
      <c r="I162" s="299">
        <v>4.8084000000000002E-2</v>
      </c>
      <c r="J162" s="313">
        <v>9.0157000000000001E-2</v>
      </c>
      <c r="K162" s="313">
        <v>0.14066000000000001</v>
      </c>
      <c r="L162" s="273">
        <v>0.10420699999999999</v>
      </c>
      <c r="M162" s="297">
        <v>0.90847900000000004</v>
      </c>
      <c r="N162" s="376">
        <v>0.96883600000000003</v>
      </c>
      <c r="O162" s="376">
        <v>1.097046</v>
      </c>
      <c r="P162" s="298">
        <v>1.078368</v>
      </c>
      <c r="R162" s="52"/>
      <c r="S162" s="108"/>
      <c r="T162" s="108"/>
      <c r="U162" s="52"/>
      <c r="V162" s="108"/>
      <c r="W162" s="108"/>
    </row>
    <row r="163" spans="1:23" s="3" customFormat="1" ht="15.75" customHeight="1" x14ac:dyDescent="0.25">
      <c r="A163" s="242">
        <v>112</v>
      </c>
      <c r="B163" s="243">
        <v>153</v>
      </c>
      <c r="C163" s="244" t="s">
        <v>124</v>
      </c>
      <c r="D163" s="294">
        <v>936</v>
      </c>
      <c r="E163" s="365">
        <v>1602</v>
      </c>
      <c r="F163" s="365">
        <v>2196</v>
      </c>
      <c r="G163" s="295">
        <v>1564</v>
      </c>
      <c r="H163" s="296">
        <v>17033</v>
      </c>
      <c r="I163" s="299">
        <v>5.4952000000000001E-2</v>
      </c>
      <c r="J163" s="313">
        <v>9.4052999999999998E-2</v>
      </c>
      <c r="K163" s="313">
        <v>0.12892600000000001</v>
      </c>
      <c r="L163" s="273">
        <v>9.1822000000000001E-2</v>
      </c>
      <c r="M163" s="297">
        <v>1.038241</v>
      </c>
      <c r="N163" s="376">
        <v>1.0107029999999999</v>
      </c>
      <c r="O163" s="376">
        <v>1.00553</v>
      </c>
      <c r="P163" s="298">
        <v>0.95020400000000005</v>
      </c>
      <c r="R163" s="52"/>
      <c r="S163" s="108"/>
      <c r="T163" s="108"/>
      <c r="U163" s="52"/>
      <c r="V163" s="108"/>
      <c r="W163" s="108"/>
    </row>
    <row r="164" spans="1:23" s="3" customFormat="1" ht="15.75" customHeight="1" x14ac:dyDescent="0.25">
      <c r="A164" s="242">
        <v>113</v>
      </c>
      <c r="B164" s="243">
        <v>154</v>
      </c>
      <c r="C164" s="244" t="s">
        <v>249</v>
      </c>
      <c r="D164" s="294">
        <v>1400</v>
      </c>
      <c r="E164" s="365">
        <v>2505</v>
      </c>
      <c r="F164" s="365">
        <v>3165</v>
      </c>
      <c r="G164" s="295">
        <v>2340</v>
      </c>
      <c r="H164" s="296">
        <v>25736</v>
      </c>
      <c r="I164" s="299">
        <v>5.4399000000000003E-2</v>
      </c>
      <c r="J164" s="313">
        <v>9.7334000000000004E-2</v>
      </c>
      <c r="K164" s="313">
        <v>0.122979</v>
      </c>
      <c r="L164" s="273">
        <v>9.0923000000000004E-2</v>
      </c>
      <c r="M164" s="297">
        <v>1.027792</v>
      </c>
      <c r="N164" s="376">
        <v>1.0459609999999999</v>
      </c>
      <c r="O164" s="376">
        <v>0.95914699999999997</v>
      </c>
      <c r="P164" s="298">
        <v>0.94090099999999999</v>
      </c>
      <c r="R164" s="52"/>
      <c r="S164" s="108"/>
      <c r="T164" s="108"/>
      <c r="U164" s="52"/>
      <c r="V164" s="108"/>
      <c r="W164" s="108"/>
    </row>
    <row r="165" spans="1:23" s="3" customFormat="1" ht="15.75" customHeight="1" x14ac:dyDescent="0.25">
      <c r="A165" s="242">
        <v>114</v>
      </c>
      <c r="B165" s="243">
        <v>155</v>
      </c>
      <c r="C165" s="244" t="s">
        <v>125</v>
      </c>
      <c r="D165" s="294">
        <v>907</v>
      </c>
      <c r="E165" s="365">
        <v>1443</v>
      </c>
      <c r="F165" s="365">
        <v>1719</v>
      </c>
      <c r="G165" s="295">
        <v>1245</v>
      </c>
      <c r="H165" s="296">
        <v>14969</v>
      </c>
      <c r="I165" s="299">
        <v>6.0592E-2</v>
      </c>
      <c r="J165" s="313">
        <v>9.6398999999999999E-2</v>
      </c>
      <c r="K165" s="313">
        <v>0.11483699999999999</v>
      </c>
      <c r="L165" s="273">
        <v>8.3171999999999996E-2</v>
      </c>
      <c r="M165" s="297">
        <v>1.1448</v>
      </c>
      <c r="N165" s="376">
        <v>1.0359130000000001</v>
      </c>
      <c r="O165" s="376">
        <v>0.89564600000000005</v>
      </c>
      <c r="P165" s="298">
        <v>0.86069099999999998</v>
      </c>
      <c r="R165" s="52"/>
      <c r="S165" s="108"/>
      <c r="T165" s="108"/>
      <c r="U165" s="52"/>
      <c r="V165" s="108"/>
      <c r="W165" s="108"/>
    </row>
    <row r="166" spans="1:23" ht="15.75" customHeight="1" x14ac:dyDescent="0.25">
      <c r="A166" s="242">
        <v>179</v>
      </c>
      <c r="B166" s="243">
        <v>156</v>
      </c>
      <c r="C166" s="244" t="s">
        <v>126</v>
      </c>
      <c r="D166" s="294">
        <v>156</v>
      </c>
      <c r="E166" s="365">
        <v>265</v>
      </c>
      <c r="F166" s="365">
        <v>276</v>
      </c>
      <c r="G166" s="295">
        <v>218</v>
      </c>
      <c r="H166" s="296">
        <v>2286</v>
      </c>
      <c r="I166" s="299">
        <v>6.8240999999999996E-2</v>
      </c>
      <c r="J166" s="313">
        <v>0.115923</v>
      </c>
      <c r="K166" s="313">
        <v>0.120735</v>
      </c>
      <c r="L166" s="273">
        <v>9.5363000000000003E-2</v>
      </c>
      <c r="M166" s="297">
        <v>1.289318</v>
      </c>
      <c r="N166" s="376">
        <v>1.2457199999999999</v>
      </c>
      <c r="O166" s="376">
        <v>0.94164599999999998</v>
      </c>
      <c r="P166" s="298">
        <v>0.98684700000000003</v>
      </c>
      <c r="R166" s="25"/>
      <c r="S166" s="51"/>
      <c r="T166" s="51"/>
      <c r="U166" s="25"/>
      <c r="V166" s="51"/>
      <c r="W166" s="51"/>
    </row>
    <row r="167" spans="1:23" ht="15.75" customHeight="1" x14ac:dyDescent="0.25">
      <c r="A167" s="242">
        <v>180</v>
      </c>
      <c r="B167" s="243">
        <v>157</v>
      </c>
      <c r="C167" s="244" t="s">
        <v>127</v>
      </c>
      <c r="D167" s="294">
        <v>28</v>
      </c>
      <c r="E167" s="365">
        <v>48</v>
      </c>
      <c r="F167" s="365">
        <v>72</v>
      </c>
      <c r="G167" s="295">
        <v>52</v>
      </c>
      <c r="H167" s="296">
        <v>521</v>
      </c>
      <c r="I167" s="299">
        <v>5.3742999999999999E-2</v>
      </c>
      <c r="J167" s="313">
        <v>9.2131000000000005E-2</v>
      </c>
      <c r="K167" s="313">
        <v>0.13819600000000001</v>
      </c>
      <c r="L167" s="273">
        <v>9.9807999999999994E-2</v>
      </c>
      <c r="M167" s="297">
        <v>1.015398</v>
      </c>
      <c r="N167" s="376">
        <v>0.99004899999999996</v>
      </c>
      <c r="O167" s="376">
        <v>1.0778289999999999</v>
      </c>
      <c r="P167" s="298">
        <v>1.0328459999999999</v>
      </c>
      <c r="R167" s="25"/>
      <c r="S167" s="51"/>
      <c r="T167" s="51"/>
      <c r="U167" s="25"/>
      <c r="V167" s="51"/>
      <c r="W167" s="51"/>
    </row>
    <row r="168" spans="1:23" ht="15.75" customHeight="1" x14ac:dyDescent="0.25">
      <c r="A168" s="242">
        <v>202</v>
      </c>
      <c r="B168" s="243">
        <v>158</v>
      </c>
      <c r="C168" s="244" t="s">
        <v>250</v>
      </c>
      <c r="D168" s="294">
        <v>83</v>
      </c>
      <c r="E168" s="365">
        <v>167</v>
      </c>
      <c r="F168" s="365">
        <v>275</v>
      </c>
      <c r="G168" s="295">
        <v>234</v>
      </c>
      <c r="H168" s="296">
        <v>1917</v>
      </c>
      <c r="I168" s="299">
        <v>4.3297000000000002E-2</v>
      </c>
      <c r="J168" s="313">
        <v>8.7114999999999998E-2</v>
      </c>
      <c r="K168" s="313">
        <v>0.143453</v>
      </c>
      <c r="L168" s="273">
        <v>0.12206599999999999</v>
      </c>
      <c r="M168" s="297">
        <v>0.81803599999999999</v>
      </c>
      <c r="N168" s="376">
        <v>0.93614699999999995</v>
      </c>
      <c r="O168" s="376">
        <v>1.11883</v>
      </c>
      <c r="P168" s="298">
        <v>1.2631790000000001</v>
      </c>
      <c r="R168" s="25"/>
      <c r="S168" s="51"/>
      <c r="T168" s="51"/>
      <c r="U168" s="25"/>
      <c r="V168" s="51"/>
      <c r="W168" s="51"/>
    </row>
    <row r="169" spans="1:23" ht="15.75" customHeight="1" x14ac:dyDescent="0.25">
      <c r="A169" s="242">
        <v>115</v>
      </c>
      <c r="B169" s="243">
        <v>159</v>
      </c>
      <c r="C169" s="244" t="s">
        <v>128</v>
      </c>
      <c r="D169" s="294">
        <v>202</v>
      </c>
      <c r="E169" s="365">
        <v>325</v>
      </c>
      <c r="F169" s="365">
        <v>543</v>
      </c>
      <c r="G169" s="295">
        <v>424</v>
      </c>
      <c r="H169" s="296">
        <v>4123</v>
      </c>
      <c r="I169" s="299">
        <v>4.8993000000000002E-2</v>
      </c>
      <c r="J169" s="313">
        <v>7.8825999999999993E-2</v>
      </c>
      <c r="K169" s="313">
        <v>0.13170000000000001</v>
      </c>
      <c r="L169" s="273">
        <v>0.102838</v>
      </c>
      <c r="M169" s="297">
        <v>0.92565399999999998</v>
      </c>
      <c r="N169" s="376">
        <v>0.84707200000000005</v>
      </c>
      <c r="O169" s="376">
        <v>1.0271650000000001</v>
      </c>
      <c r="P169" s="298">
        <v>1.064201</v>
      </c>
      <c r="R169" s="25"/>
      <c r="S169" s="51"/>
      <c r="T169" s="51"/>
      <c r="U169" s="25"/>
      <c r="V169" s="51"/>
      <c r="W169" s="51"/>
    </row>
    <row r="170" spans="1:23" ht="15.75" customHeight="1" x14ac:dyDescent="0.25">
      <c r="A170" s="242">
        <v>203</v>
      </c>
      <c r="B170" s="243">
        <v>160</v>
      </c>
      <c r="C170" s="244" t="s">
        <v>251</v>
      </c>
      <c r="D170" s="294">
        <v>227</v>
      </c>
      <c r="E170" s="365">
        <v>358</v>
      </c>
      <c r="F170" s="365">
        <v>538</v>
      </c>
      <c r="G170" s="295">
        <v>347</v>
      </c>
      <c r="H170" s="296">
        <v>3920</v>
      </c>
      <c r="I170" s="299">
        <v>5.7908000000000001E-2</v>
      </c>
      <c r="J170" s="313">
        <v>9.1327000000000005E-2</v>
      </c>
      <c r="K170" s="313">
        <v>0.13724500000000001</v>
      </c>
      <c r="L170" s="273">
        <v>8.8520000000000001E-2</v>
      </c>
      <c r="M170" s="297">
        <v>1.09409</v>
      </c>
      <c r="N170" s="376">
        <v>0.98140899999999998</v>
      </c>
      <c r="O170" s="376">
        <v>1.0704119999999999</v>
      </c>
      <c r="P170" s="298">
        <v>0.91603400000000001</v>
      </c>
      <c r="R170" s="25"/>
      <c r="S170" s="51"/>
      <c r="T170" s="51"/>
      <c r="U170" s="25"/>
      <c r="V170" s="51"/>
      <c r="W170" s="51"/>
    </row>
    <row r="171" spans="1:23" ht="15.75" customHeight="1" x14ac:dyDescent="0.25">
      <c r="A171" s="242">
        <v>181</v>
      </c>
      <c r="B171" s="243">
        <v>161</v>
      </c>
      <c r="C171" s="244" t="s">
        <v>129</v>
      </c>
      <c r="D171" s="294">
        <v>123</v>
      </c>
      <c r="E171" s="365">
        <v>242</v>
      </c>
      <c r="F171" s="365">
        <v>245</v>
      </c>
      <c r="G171" s="295">
        <v>180</v>
      </c>
      <c r="H171" s="296">
        <v>2314</v>
      </c>
      <c r="I171" s="299">
        <v>5.3155000000000001E-2</v>
      </c>
      <c r="J171" s="313">
        <v>0.10458099999999999</v>
      </c>
      <c r="K171" s="313">
        <v>0.105877</v>
      </c>
      <c r="L171" s="273">
        <v>7.7786999999999995E-2</v>
      </c>
      <c r="M171" s="297">
        <v>1.004289</v>
      </c>
      <c r="N171" s="376">
        <v>1.1238379999999999</v>
      </c>
      <c r="O171" s="376">
        <v>0.82576400000000005</v>
      </c>
      <c r="P171" s="298">
        <v>0.80496500000000004</v>
      </c>
      <c r="R171" s="25"/>
      <c r="S171" s="51"/>
      <c r="T171" s="51"/>
      <c r="U171" s="25"/>
      <c r="V171" s="51"/>
      <c r="W171" s="51"/>
    </row>
    <row r="172" spans="1:23" ht="15.75" customHeight="1" x14ac:dyDescent="0.25">
      <c r="A172" s="242">
        <v>204</v>
      </c>
      <c r="B172" s="243">
        <v>162</v>
      </c>
      <c r="C172" s="244" t="s">
        <v>252</v>
      </c>
      <c r="D172" s="294">
        <v>143</v>
      </c>
      <c r="E172" s="365">
        <v>179</v>
      </c>
      <c r="F172" s="365">
        <v>252</v>
      </c>
      <c r="G172" s="295">
        <v>175</v>
      </c>
      <c r="H172" s="296">
        <v>2231</v>
      </c>
      <c r="I172" s="299">
        <v>6.4097000000000001E-2</v>
      </c>
      <c r="J172" s="313">
        <v>8.0232999999999999E-2</v>
      </c>
      <c r="K172" s="313">
        <v>0.112954</v>
      </c>
      <c r="L172" s="273">
        <v>7.8439999999999996E-2</v>
      </c>
      <c r="M172" s="297">
        <v>1.211023</v>
      </c>
      <c r="N172" s="376">
        <v>0.86219199999999996</v>
      </c>
      <c r="O172" s="376">
        <v>0.88095999999999997</v>
      </c>
      <c r="P172" s="298">
        <v>0.81172299999999997</v>
      </c>
      <c r="R172" s="25"/>
      <c r="S172" s="51"/>
      <c r="T172" s="51"/>
      <c r="U172" s="25"/>
      <c r="V172" s="51"/>
      <c r="W172" s="51"/>
    </row>
    <row r="173" spans="1:23" ht="15.75" customHeight="1" x14ac:dyDescent="0.25">
      <c r="A173" s="242">
        <v>182</v>
      </c>
      <c r="B173" s="243">
        <v>163</v>
      </c>
      <c r="C173" s="244" t="s">
        <v>253</v>
      </c>
      <c r="D173" s="294">
        <v>80</v>
      </c>
      <c r="E173" s="365">
        <v>113</v>
      </c>
      <c r="F173" s="365">
        <v>138</v>
      </c>
      <c r="G173" s="295">
        <v>75</v>
      </c>
      <c r="H173" s="296">
        <v>1193</v>
      </c>
      <c r="I173" s="299">
        <v>6.7058000000000006E-2</v>
      </c>
      <c r="J173" s="313">
        <v>9.4718999999999998E-2</v>
      </c>
      <c r="K173" s="313">
        <v>0.115675</v>
      </c>
      <c r="L173" s="273">
        <v>6.2867000000000006E-2</v>
      </c>
      <c r="M173" s="297">
        <v>1.266966</v>
      </c>
      <c r="N173" s="376">
        <v>1.01786</v>
      </c>
      <c r="O173" s="376">
        <v>0.90218100000000001</v>
      </c>
      <c r="P173" s="298">
        <v>0.65056800000000004</v>
      </c>
      <c r="R173" s="25"/>
      <c r="S173" s="51"/>
      <c r="T173" s="51"/>
      <c r="U173" s="25"/>
      <c r="V173" s="51"/>
      <c r="W173" s="51"/>
    </row>
    <row r="174" spans="1:23" ht="15.75" customHeight="1" x14ac:dyDescent="0.25">
      <c r="A174" s="242">
        <v>116</v>
      </c>
      <c r="B174" s="243">
        <v>164</v>
      </c>
      <c r="C174" s="244" t="s">
        <v>356</v>
      </c>
      <c r="D174" s="294">
        <v>138</v>
      </c>
      <c r="E174" s="365">
        <v>269</v>
      </c>
      <c r="F174" s="365">
        <v>335</v>
      </c>
      <c r="G174" s="295">
        <v>251</v>
      </c>
      <c r="H174" s="296">
        <v>2845</v>
      </c>
      <c r="I174" s="299">
        <v>4.8506000000000001E-2</v>
      </c>
      <c r="J174" s="313">
        <v>9.4551999999999997E-2</v>
      </c>
      <c r="K174" s="313">
        <v>0.11774999999999999</v>
      </c>
      <c r="L174" s="273">
        <v>8.8224999999999998E-2</v>
      </c>
      <c r="M174" s="297">
        <v>0.91645299999999996</v>
      </c>
      <c r="N174" s="376">
        <v>1.016065</v>
      </c>
      <c r="O174" s="376">
        <v>0.91836499999999999</v>
      </c>
      <c r="P174" s="298">
        <v>0.91298100000000004</v>
      </c>
      <c r="R174" s="25"/>
      <c r="S174" s="51"/>
      <c r="T174" s="51"/>
      <c r="U174" s="25"/>
      <c r="V174" s="51"/>
      <c r="W174" s="51"/>
    </row>
    <row r="175" spans="1:23" ht="15.75" customHeight="1" x14ac:dyDescent="0.25">
      <c r="A175" s="242">
        <v>210</v>
      </c>
      <c r="B175" s="243">
        <v>165</v>
      </c>
      <c r="C175" s="244" t="s">
        <v>254</v>
      </c>
      <c r="D175" s="294">
        <v>130</v>
      </c>
      <c r="E175" s="365">
        <v>197</v>
      </c>
      <c r="F175" s="365">
        <v>265</v>
      </c>
      <c r="G175" s="295">
        <v>204</v>
      </c>
      <c r="H175" s="296">
        <v>2188</v>
      </c>
      <c r="I175" s="299">
        <v>5.9415000000000003E-2</v>
      </c>
      <c r="J175" s="313">
        <v>9.0037000000000006E-2</v>
      </c>
      <c r="K175" s="313">
        <v>0.121115</v>
      </c>
      <c r="L175" s="273">
        <v>9.3235999999999999E-2</v>
      </c>
      <c r="M175" s="297">
        <v>1.122563</v>
      </c>
      <c r="N175" s="376">
        <v>0.96754700000000005</v>
      </c>
      <c r="O175" s="376">
        <v>0.94460999999999995</v>
      </c>
      <c r="P175" s="298">
        <v>0.96483600000000003</v>
      </c>
      <c r="R175" s="25"/>
      <c r="S175" s="51"/>
      <c r="T175" s="51"/>
      <c r="U175" s="25"/>
      <c r="V175" s="51"/>
      <c r="W175" s="51"/>
    </row>
    <row r="176" spans="1:23" ht="15.75" customHeight="1" x14ac:dyDescent="0.25">
      <c r="A176" s="242">
        <v>205</v>
      </c>
      <c r="B176" s="243">
        <v>166</v>
      </c>
      <c r="C176" s="244" t="s">
        <v>255</v>
      </c>
      <c r="D176" s="294">
        <v>87</v>
      </c>
      <c r="E176" s="365">
        <v>171</v>
      </c>
      <c r="F176" s="365">
        <v>262</v>
      </c>
      <c r="G176" s="295">
        <v>190</v>
      </c>
      <c r="H176" s="296">
        <v>2001</v>
      </c>
      <c r="I176" s="299">
        <v>4.3478000000000003E-2</v>
      </c>
      <c r="J176" s="313">
        <v>8.5457000000000005E-2</v>
      </c>
      <c r="K176" s="313">
        <v>0.130935</v>
      </c>
      <c r="L176" s="273">
        <v>9.4952999999999996E-2</v>
      </c>
      <c r="M176" s="297">
        <v>0.82145599999999996</v>
      </c>
      <c r="N176" s="376">
        <v>0.91832999999999998</v>
      </c>
      <c r="O176" s="376">
        <v>1.0211980000000001</v>
      </c>
      <c r="P176" s="298">
        <v>0.98260400000000003</v>
      </c>
      <c r="R176" s="25"/>
      <c r="S176" s="51"/>
      <c r="T176" s="51"/>
      <c r="U176" s="25"/>
      <c r="V176" s="51"/>
      <c r="W176" s="51"/>
    </row>
    <row r="177" spans="1:23" ht="15.75" customHeight="1" x14ac:dyDescent="0.25">
      <c r="A177" s="242">
        <v>33</v>
      </c>
      <c r="B177" s="243">
        <v>167</v>
      </c>
      <c r="C177" s="244" t="s">
        <v>130</v>
      </c>
      <c r="D177" s="294">
        <v>51</v>
      </c>
      <c r="E177" s="365">
        <v>70</v>
      </c>
      <c r="F177" s="365">
        <v>253</v>
      </c>
      <c r="G177" s="295">
        <v>175</v>
      </c>
      <c r="H177" s="296">
        <v>1354</v>
      </c>
      <c r="I177" s="299">
        <v>3.7665999999999998E-2</v>
      </c>
      <c r="J177" s="313">
        <v>5.1699000000000002E-2</v>
      </c>
      <c r="K177" s="313">
        <v>0.18685399999999999</v>
      </c>
      <c r="L177" s="273">
        <v>0.129247</v>
      </c>
      <c r="M177" s="297">
        <v>0.711646</v>
      </c>
      <c r="N177" s="376">
        <v>0.55556300000000003</v>
      </c>
      <c r="O177" s="376">
        <v>1.4573259999999999</v>
      </c>
      <c r="P177" s="298">
        <v>1.3374900000000001</v>
      </c>
      <c r="R177" s="25"/>
      <c r="S177" s="51"/>
      <c r="T177" s="51"/>
      <c r="U177" s="25"/>
      <c r="V177" s="51"/>
      <c r="W177" s="51"/>
    </row>
    <row r="178" spans="1:23" ht="15.75" customHeight="1" x14ac:dyDescent="0.25">
      <c r="A178" s="242">
        <v>183</v>
      </c>
      <c r="B178" s="243">
        <v>168</v>
      </c>
      <c r="C178" s="244" t="s">
        <v>231</v>
      </c>
      <c r="D178" s="294">
        <v>279</v>
      </c>
      <c r="E178" s="365">
        <v>549</v>
      </c>
      <c r="F178" s="365">
        <v>906</v>
      </c>
      <c r="G178" s="295">
        <v>809</v>
      </c>
      <c r="H178" s="296">
        <v>6108</v>
      </c>
      <c r="I178" s="299">
        <v>4.5678000000000003E-2</v>
      </c>
      <c r="J178" s="313">
        <v>8.9882000000000004E-2</v>
      </c>
      <c r="K178" s="313">
        <v>0.14832999999999999</v>
      </c>
      <c r="L178" s="273">
        <v>0.13244900000000001</v>
      </c>
      <c r="M178" s="297">
        <v>0.86302100000000004</v>
      </c>
      <c r="N178" s="376">
        <v>0.96588099999999999</v>
      </c>
      <c r="O178" s="376">
        <v>1.1568670000000001</v>
      </c>
      <c r="P178" s="298">
        <v>1.370625</v>
      </c>
      <c r="R178" s="25"/>
      <c r="S178" s="51"/>
      <c r="T178" s="51"/>
      <c r="U178" s="25"/>
      <c r="V178" s="51"/>
      <c r="W178" s="51"/>
    </row>
    <row r="179" spans="1:23" ht="15.75" customHeight="1" x14ac:dyDescent="0.25">
      <c r="A179" s="242">
        <v>117</v>
      </c>
      <c r="B179" s="243">
        <v>169</v>
      </c>
      <c r="C179" s="244" t="s">
        <v>131</v>
      </c>
      <c r="D179" s="294">
        <v>517</v>
      </c>
      <c r="E179" s="365">
        <v>914</v>
      </c>
      <c r="F179" s="365">
        <v>898</v>
      </c>
      <c r="G179" s="295">
        <v>833</v>
      </c>
      <c r="H179" s="296">
        <v>8756</v>
      </c>
      <c r="I179" s="299">
        <v>5.9045E-2</v>
      </c>
      <c r="J179" s="313">
        <v>0.10438600000000001</v>
      </c>
      <c r="K179" s="313">
        <v>0.102558</v>
      </c>
      <c r="L179" s="273">
        <v>9.5134999999999997E-2</v>
      </c>
      <c r="M179" s="297">
        <v>1.115572</v>
      </c>
      <c r="N179" s="376">
        <v>1.1217429999999999</v>
      </c>
      <c r="O179" s="376">
        <v>0.79987799999999998</v>
      </c>
      <c r="P179" s="298">
        <v>0.98448800000000003</v>
      </c>
      <c r="R179" s="25"/>
      <c r="S179" s="51"/>
      <c r="T179" s="51"/>
      <c r="U179" s="25"/>
      <c r="V179" s="51"/>
      <c r="W179" s="51"/>
    </row>
    <row r="180" spans="1:23" ht="15.75" customHeight="1" x14ac:dyDescent="0.25">
      <c r="A180" s="242">
        <v>118</v>
      </c>
      <c r="B180" s="243">
        <v>170</v>
      </c>
      <c r="C180" s="244" t="s">
        <v>132</v>
      </c>
      <c r="D180" s="294">
        <v>437</v>
      </c>
      <c r="E180" s="365">
        <v>724</v>
      </c>
      <c r="F180" s="365">
        <v>1167</v>
      </c>
      <c r="G180" s="295">
        <v>739</v>
      </c>
      <c r="H180" s="296">
        <v>8379</v>
      </c>
      <c r="I180" s="299">
        <v>5.2153999999999999E-2</v>
      </c>
      <c r="J180" s="313">
        <v>8.6405999999999997E-2</v>
      </c>
      <c r="K180" s="313">
        <v>0.13927700000000001</v>
      </c>
      <c r="L180" s="273">
        <v>8.8196999999999998E-2</v>
      </c>
      <c r="M180" s="297">
        <v>0.98537600000000003</v>
      </c>
      <c r="N180" s="376">
        <v>0.92852800000000002</v>
      </c>
      <c r="O180" s="376">
        <v>1.08626</v>
      </c>
      <c r="P180" s="298">
        <v>0.91269100000000003</v>
      </c>
      <c r="R180" s="25"/>
      <c r="S180" s="51"/>
      <c r="T180" s="51"/>
      <c r="U180" s="25"/>
      <c r="V180" s="51"/>
      <c r="W180" s="51"/>
    </row>
    <row r="181" spans="1:23" ht="15.75" customHeight="1" x14ac:dyDescent="0.25">
      <c r="A181" s="242">
        <v>119</v>
      </c>
      <c r="B181" s="243">
        <v>171</v>
      </c>
      <c r="C181" s="244" t="s">
        <v>133</v>
      </c>
      <c r="D181" s="294">
        <v>525</v>
      </c>
      <c r="E181" s="365">
        <v>850</v>
      </c>
      <c r="F181" s="365">
        <v>798</v>
      </c>
      <c r="G181" s="295">
        <v>611</v>
      </c>
      <c r="H181" s="296">
        <v>7472</v>
      </c>
      <c r="I181" s="299">
        <v>7.0262000000000005E-2</v>
      </c>
      <c r="J181" s="313">
        <v>0.113758</v>
      </c>
      <c r="K181" s="313">
        <v>0.10679900000000001</v>
      </c>
      <c r="L181" s="273">
        <v>8.1771999999999997E-2</v>
      </c>
      <c r="M181" s="297">
        <v>1.327502</v>
      </c>
      <c r="N181" s="376">
        <v>1.2224550000000001</v>
      </c>
      <c r="O181" s="376">
        <v>0.832955</v>
      </c>
      <c r="P181" s="298">
        <v>0.84620300000000004</v>
      </c>
      <c r="R181" s="25"/>
      <c r="S181" s="51"/>
      <c r="T181" s="51"/>
      <c r="U181" s="25"/>
      <c r="V181" s="51"/>
      <c r="W181" s="51"/>
    </row>
    <row r="182" spans="1:23" ht="15.75" customHeight="1" x14ac:dyDescent="0.25">
      <c r="A182" s="242">
        <v>120</v>
      </c>
      <c r="B182" s="243">
        <v>172</v>
      </c>
      <c r="C182" s="244" t="s">
        <v>201</v>
      </c>
      <c r="D182" s="294">
        <v>1163</v>
      </c>
      <c r="E182" s="365">
        <v>1833</v>
      </c>
      <c r="F182" s="365">
        <v>2426</v>
      </c>
      <c r="G182" s="295">
        <v>1765</v>
      </c>
      <c r="H182" s="296">
        <v>19701</v>
      </c>
      <c r="I182" s="299">
        <v>5.9033000000000002E-2</v>
      </c>
      <c r="J182" s="313">
        <v>9.3040999999999999E-2</v>
      </c>
      <c r="K182" s="313">
        <v>0.123141</v>
      </c>
      <c r="L182" s="273">
        <v>8.9589000000000002E-2</v>
      </c>
      <c r="M182" s="297">
        <v>1.115345</v>
      </c>
      <c r="N182" s="376">
        <v>0.99982800000000005</v>
      </c>
      <c r="O182" s="376">
        <v>0.96041100000000001</v>
      </c>
      <c r="P182" s="298">
        <v>0.92709600000000003</v>
      </c>
      <c r="R182" s="25"/>
      <c r="S182" s="51"/>
      <c r="T182" s="51"/>
      <c r="U182" s="25"/>
      <c r="V182" s="51"/>
      <c r="W182" s="51"/>
    </row>
    <row r="183" spans="1:23" ht="15.75" customHeight="1" x14ac:dyDescent="0.25">
      <c r="A183" s="242">
        <v>211</v>
      </c>
      <c r="B183" s="243">
        <v>173</v>
      </c>
      <c r="C183" s="244" t="s">
        <v>256</v>
      </c>
      <c r="D183" s="294">
        <v>164</v>
      </c>
      <c r="E183" s="365">
        <v>248</v>
      </c>
      <c r="F183" s="365">
        <v>268</v>
      </c>
      <c r="G183" s="295">
        <v>217</v>
      </c>
      <c r="H183" s="296">
        <v>2552</v>
      </c>
      <c r="I183" s="299">
        <v>6.4263000000000001E-2</v>
      </c>
      <c r="J183" s="313">
        <v>9.7179000000000001E-2</v>
      </c>
      <c r="K183" s="313">
        <v>0.105016</v>
      </c>
      <c r="L183" s="273">
        <v>8.5030999999999995E-2</v>
      </c>
      <c r="M183" s="297">
        <v>1.214159</v>
      </c>
      <c r="N183" s="376">
        <v>1.044295</v>
      </c>
      <c r="O183" s="376">
        <v>0.81904900000000003</v>
      </c>
      <c r="P183" s="298">
        <v>0.87992800000000004</v>
      </c>
      <c r="R183" s="25"/>
      <c r="S183" s="51"/>
      <c r="T183" s="51"/>
      <c r="U183" s="25"/>
      <c r="V183" s="51"/>
      <c r="W183" s="51"/>
    </row>
    <row r="184" spans="1:23" ht="15.75" customHeight="1" x14ac:dyDescent="0.25">
      <c r="A184" s="242">
        <v>121</v>
      </c>
      <c r="B184" s="243">
        <v>174</v>
      </c>
      <c r="C184" s="244" t="s">
        <v>134</v>
      </c>
      <c r="D184" s="294">
        <v>235</v>
      </c>
      <c r="E184" s="365">
        <v>402</v>
      </c>
      <c r="F184" s="365">
        <v>337</v>
      </c>
      <c r="G184" s="295">
        <v>227</v>
      </c>
      <c r="H184" s="296">
        <v>3469</v>
      </c>
      <c r="I184" s="299">
        <v>6.7742999999999998E-2</v>
      </c>
      <c r="J184" s="313">
        <v>0.115884</v>
      </c>
      <c r="K184" s="313">
        <v>9.7145999999999996E-2</v>
      </c>
      <c r="L184" s="273">
        <v>6.5436999999999995E-2</v>
      </c>
      <c r="M184" s="297">
        <v>1.279909</v>
      </c>
      <c r="N184" s="376">
        <v>1.245301</v>
      </c>
      <c r="O184" s="376">
        <v>0.75766900000000004</v>
      </c>
      <c r="P184" s="298">
        <v>0.67716299999999996</v>
      </c>
      <c r="R184" s="25"/>
      <c r="S184" s="51"/>
      <c r="T184" s="51"/>
      <c r="U184" s="25"/>
      <c r="V184" s="51"/>
      <c r="W184" s="51"/>
    </row>
    <row r="185" spans="1:23" ht="15.75" customHeight="1" x14ac:dyDescent="0.25">
      <c r="A185" s="242">
        <v>122</v>
      </c>
      <c r="B185" s="243">
        <v>175</v>
      </c>
      <c r="C185" s="244" t="s">
        <v>135</v>
      </c>
      <c r="D185" s="294">
        <v>1456</v>
      </c>
      <c r="E185" s="365">
        <v>2386</v>
      </c>
      <c r="F185" s="365">
        <v>2557</v>
      </c>
      <c r="G185" s="295">
        <v>2315</v>
      </c>
      <c r="H185" s="296">
        <v>23190</v>
      </c>
      <c r="I185" s="299">
        <v>6.2785999999999995E-2</v>
      </c>
      <c r="J185" s="313">
        <v>0.10288899999999999</v>
      </c>
      <c r="K185" s="313">
        <v>0.110263</v>
      </c>
      <c r="L185" s="273">
        <v>9.9828E-2</v>
      </c>
      <c r="M185" s="297">
        <v>1.186253</v>
      </c>
      <c r="N185" s="376">
        <v>1.105656</v>
      </c>
      <c r="O185" s="376">
        <v>0.85997199999999996</v>
      </c>
      <c r="P185" s="298">
        <v>1.033053</v>
      </c>
      <c r="R185" s="25"/>
      <c r="S185" s="51"/>
      <c r="T185" s="51"/>
      <c r="U185" s="25"/>
      <c r="V185" s="51"/>
      <c r="W185" s="51"/>
    </row>
    <row r="186" spans="1:23" ht="15.75" customHeight="1" x14ac:dyDescent="0.25">
      <c r="A186" s="242">
        <v>123</v>
      </c>
      <c r="B186" s="243">
        <v>176</v>
      </c>
      <c r="C186" s="244" t="s">
        <v>136</v>
      </c>
      <c r="D186" s="294">
        <v>664</v>
      </c>
      <c r="E186" s="365">
        <v>1393</v>
      </c>
      <c r="F186" s="365">
        <v>1180</v>
      </c>
      <c r="G186" s="295">
        <v>882</v>
      </c>
      <c r="H186" s="296">
        <v>11424</v>
      </c>
      <c r="I186" s="299">
        <v>5.8123000000000001E-2</v>
      </c>
      <c r="J186" s="313">
        <v>0.121936</v>
      </c>
      <c r="K186" s="313">
        <v>0.10329099999999999</v>
      </c>
      <c r="L186" s="273">
        <v>7.7205999999999997E-2</v>
      </c>
      <c r="M186" s="297">
        <v>1.098152</v>
      </c>
      <c r="N186" s="376">
        <v>1.3103370000000001</v>
      </c>
      <c r="O186" s="376">
        <v>0.80559499999999995</v>
      </c>
      <c r="P186" s="298">
        <v>0.79895300000000002</v>
      </c>
      <c r="R186" s="25"/>
      <c r="S186" s="51"/>
      <c r="T186" s="51"/>
      <c r="U186" s="25"/>
      <c r="V186" s="51"/>
      <c r="W186" s="51"/>
    </row>
    <row r="187" spans="1:23" ht="15.75" customHeight="1" x14ac:dyDescent="0.25">
      <c r="A187" s="242">
        <v>124</v>
      </c>
      <c r="B187" s="243">
        <v>177</v>
      </c>
      <c r="C187" s="244" t="s">
        <v>137</v>
      </c>
      <c r="D187" s="294">
        <v>579</v>
      </c>
      <c r="E187" s="365">
        <v>1061</v>
      </c>
      <c r="F187" s="365">
        <v>1195</v>
      </c>
      <c r="G187" s="295">
        <v>912</v>
      </c>
      <c r="H187" s="296">
        <v>10545</v>
      </c>
      <c r="I187" s="299">
        <v>5.4907999999999998E-2</v>
      </c>
      <c r="J187" s="313">
        <v>0.100616</v>
      </c>
      <c r="K187" s="313">
        <v>0.11332399999999999</v>
      </c>
      <c r="L187" s="273">
        <v>8.6485999999999993E-2</v>
      </c>
      <c r="M187" s="297">
        <v>1.037409</v>
      </c>
      <c r="N187" s="376">
        <v>1.0812299999999999</v>
      </c>
      <c r="O187" s="376">
        <v>0.88384499999999999</v>
      </c>
      <c r="P187" s="298">
        <v>0.89498500000000003</v>
      </c>
      <c r="R187" s="25"/>
      <c r="S187" s="51"/>
      <c r="T187" s="51"/>
      <c r="U187" s="25"/>
      <c r="V187" s="51"/>
      <c r="W187" s="51"/>
    </row>
    <row r="188" spans="1:23" ht="15.75" customHeight="1" x14ac:dyDescent="0.25">
      <c r="A188" s="242">
        <v>206</v>
      </c>
      <c r="B188" s="243">
        <v>178</v>
      </c>
      <c r="C188" s="244" t="s">
        <v>257</v>
      </c>
      <c r="D188" s="294">
        <v>214</v>
      </c>
      <c r="E188" s="365">
        <v>326</v>
      </c>
      <c r="F188" s="365">
        <v>424</v>
      </c>
      <c r="G188" s="295">
        <v>274</v>
      </c>
      <c r="H188" s="296">
        <v>3505</v>
      </c>
      <c r="I188" s="299">
        <v>6.1055999999999999E-2</v>
      </c>
      <c r="J188" s="313">
        <v>9.3009999999999995E-2</v>
      </c>
      <c r="K188" s="313">
        <v>0.12096999999999999</v>
      </c>
      <c r="L188" s="273">
        <v>7.8173999999999993E-2</v>
      </c>
      <c r="M188" s="297">
        <v>1.153567</v>
      </c>
      <c r="N188" s="376">
        <v>0.99949500000000002</v>
      </c>
      <c r="O188" s="376">
        <v>0.94347899999999996</v>
      </c>
      <c r="P188" s="298">
        <v>0.80896999999999997</v>
      </c>
      <c r="R188" s="25"/>
      <c r="S188" s="51"/>
      <c r="T188" s="51"/>
      <c r="U188" s="25"/>
      <c r="V188" s="51"/>
      <c r="W188" s="51"/>
    </row>
    <row r="189" spans="1:23" ht="15.75" customHeight="1" x14ac:dyDescent="0.25">
      <c r="A189" s="242">
        <v>125</v>
      </c>
      <c r="B189" s="243">
        <v>179</v>
      </c>
      <c r="C189" s="244" t="s">
        <v>138</v>
      </c>
      <c r="D189" s="294">
        <v>208</v>
      </c>
      <c r="E189" s="365">
        <v>302</v>
      </c>
      <c r="F189" s="365">
        <v>455</v>
      </c>
      <c r="G189" s="295">
        <v>251</v>
      </c>
      <c r="H189" s="296">
        <v>3395</v>
      </c>
      <c r="I189" s="299">
        <v>6.1267000000000002E-2</v>
      </c>
      <c r="J189" s="313">
        <v>8.8954000000000005E-2</v>
      </c>
      <c r="K189" s="313">
        <v>0.134021</v>
      </c>
      <c r="L189" s="273">
        <v>7.3931999999999998E-2</v>
      </c>
      <c r="M189" s="297">
        <v>1.157554</v>
      </c>
      <c r="N189" s="376">
        <v>0.95590900000000001</v>
      </c>
      <c r="O189" s="376">
        <v>1.0452669999999999</v>
      </c>
      <c r="P189" s="298">
        <v>0.76507199999999997</v>
      </c>
      <c r="R189" s="25"/>
      <c r="S189" s="51"/>
      <c r="T189" s="51"/>
      <c r="U189" s="25"/>
      <c r="V189" s="51"/>
      <c r="W189" s="51"/>
    </row>
    <row r="190" spans="1:23" ht="15.75" customHeight="1" thickBot="1" x14ac:dyDescent="0.3">
      <c r="A190" s="245">
        <v>194</v>
      </c>
      <c r="B190" s="246">
        <v>180</v>
      </c>
      <c r="C190" s="247" t="s">
        <v>200</v>
      </c>
      <c r="D190" s="300">
        <v>377</v>
      </c>
      <c r="E190" s="366">
        <v>621</v>
      </c>
      <c r="F190" s="366">
        <v>680</v>
      </c>
      <c r="G190" s="301">
        <v>404</v>
      </c>
      <c r="H190" s="302">
        <v>5664</v>
      </c>
      <c r="I190" s="373">
        <v>6.6560999999999995E-2</v>
      </c>
      <c r="J190" s="315">
        <v>0.10964</v>
      </c>
      <c r="K190" s="315">
        <v>0.120056</v>
      </c>
      <c r="L190" s="279">
        <v>7.1328000000000003E-2</v>
      </c>
      <c r="M190" s="303">
        <v>1.257576</v>
      </c>
      <c r="N190" s="377">
        <v>1.1782029999999999</v>
      </c>
      <c r="O190" s="377">
        <v>0.93635000000000002</v>
      </c>
      <c r="P190" s="304">
        <v>0.73812500000000003</v>
      </c>
      <c r="R190" s="25"/>
      <c r="S190" s="51"/>
      <c r="T190" s="51"/>
      <c r="U190" s="25"/>
      <c r="V190" s="51"/>
      <c r="W190" s="51"/>
    </row>
    <row r="191" spans="1:23" ht="15.75" customHeight="1" x14ac:dyDescent="0.25">
      <c r="A191" s="248">
        <v>126</v>
      </c>
      <c r="B191" s="249">
        <v>181</v>
      </c>
      <c r="C191" s="250" t="s">
        <v>139</v>
      </c>
      <c r="D191" s="305">
        <v>445</v>
      </c>
      <c r="E191" s="367">
        <v>837</v>
      </c>
      <c r="F191" s="367">
        <v>1023</v>
      </c>
      <c r="G191" s="306">
        <v>729</v>
      </c>
      <c r="H191" s="307">
        <v>8545</v>
      </c>
      <c r="I191" s="374">
        <v>5.2076999999999998E-2</v>
      </c>
      <c r="J191" s="317">
        <v>9.7951999999999997E-2</v>
      </c>
      <c r="K191" s="317">
        <v>0.11971900000000001</v>
      </c>
      <c r="L191" s="285">
        <v>8.5313E-2</v>
      </c>
      <c r="M191" s="308">
        <v>0.98392199999999996</v>
      </c>
      <c r="N191" s="378">
        <v>1.052602</v>
      </c>
      <c r="O191" s="378">
        <v>0.93372200000000005</v>
      </c>
      <c r="P191" s="309">
        <v>0.88284700000000005</v>
      </c>
      <c r="R191" s="25"/>
      <c r="S191" s="51"/>
      <c r="T191" s="51"/>
      <c r="U191" s="25"/>
      <c r="V191" s="51"/>
      <c r="W191" s="51"/>
    </row>
    <row r="192" spans="1:23" ht="15.75" customHeight="1" x14ac:dyDescent="0.25">
      <c r="A192" s="242">
        <v>127</v>
      </c>
      <c r="B192" s="243">
        <v>182</v>
      </c>
      <c r="C192" s="244" t="s">
        <v>140</v>
      </c>
      <c r="D192" s="294">
        <v>227</v>
      </c>
      <c r="E192" s="365">
        <v>369</v>
      </c>
      <c r="F192" s="365">
        <v>532</v>
      </c>
      <c r="G192" s="295">
        <v>398</v>
      </c>
      <c r="H192" s="296">
        <v>4167</v>
      </c>
      <c r="I192" s="299">
        <v>5.4475999999999997E-2</v>
      </c>
      <c r="J192" s="313">
        <v>8.8553000000000007E-2</v>
      </c>
      <c r="K192" s="313">
        <v>0.12767000000000001</v>
      </c>
      <c r="L192" s="273">
        <v>9.5512E-2</v>
      </c>
      <c r="M192" s="297">
        <v>1.029247</v>
      </c>
      <c r="N192" s="376">
        <v>0.9516</v>
      </c>
      <c r="O192" s="376">
        <v>0.99573400000000001</v>
      </c>
      <c r="P192" s="298">
        <v>0.98838899999999996</v>
      </c>
      <c r="R192" s="25"/>
      <c r="S192" s="51"/>
      <c r="T192" s="51"/>
      <c r="U192" s="25"/>
      <c r="V192" s="51"/>
      <c r="W192" s="51"/>
    </row>
    <row r="193" spans="1:23" s="3" customFormat="1" ht="15.75" customHeight="1" x14ac:dyDescent="0.25">
      <c r="A193" s="242">
        <v>184</v>
      </c>
      <c r="B193" s="243">
        <v>183</v>
      </c>
      <c r="C193" s="244" t="s">
        <v>141</v>
      </c>
      <c r="D193" s="294">
        <v>132</v>
      </c>
      <c r="E193" s="365">
        <v>196</v>
      </c>
      <c r="F193" s="365">
        <v>174</v>
      </c>
      <c r="G193" s="295">
        <v>145</v>
      </c>
      <c r="H193" s="296">
        <v>1812</v>
      </c>
      <c r="I193" s="299">
        <v>7.2847999999999996E-2</v>
      </c>
      <c r="J193" s="313">
        <v>0.108168</v>
      </c>
      <c r="K193" s="313">
        <v>9.6026E-2</v>
      </c>
      <c r="L193" s="273">
        <v>8.0021999999999996E-2</v>
      </c>
      <c r="M193" s="297">
        <v>1.37636</v>
      </c>
      <c r="N193" s="376">
        <v>1.1623840000000001</v>
      </c>
      <c r="O193" s="376">
        <v>0.74893299999999996</v>
      </c>
      <c r="P193" s="298">
        <v>0.828094</v>
      </c>
      <c r="R193" s="52"/>
      <c r="S193" s="108"/>
      <c r="T193" s="108"/>
      <c r="U193" s="52"/>
      <c r="V193" s="108"/>
      <c r="W193" s="108"/>
    </row>
    <row r="194" spans="1:23" s="3" customFormat="1" ht="15.75" customHeight="1" x14ac:dyDescent="0.25">
      <c r="A194" s="242">
        <v>10</v>
      </c>
      <c r="B194" s="243">
        <v>184</v>
      </c>
      <c r="C194" s="244" t="s">
        <v>142</v>
      </c>
      <c r="D194" s="294">
        <v>180</v>
      </c>
      <c r="E194" s="365">
        <v>329</v>
      </c>
      <c r="F194" s="365">
        <v>543</v>
      </c>
      <c r="G194" s="295">
        <v>377</v>
      </c>
      <c r="H194" s="296">
        <v>4039</v>
      </c>
      <c r="I194" s="299">
        <v>4.4565E-2</v>
      </c>
      <c r="J194" s="313">
        <v>8.1456000000000001E-2</v>
      </c>
      <c r="K194" s="313">
        <v>0.134439</v>
      </c>
      <c r="L194" s="273">
        <v>9.3340000000000006E-2</v>
      </c>
      <c r="M194" s="297">
        <v>0.84199299999999999</v>
      </c>
      <c r="N194" s="376">
        <v>0.87533399999999995</v>
      </c>
      <c r="O194" s="376">
        <v>1.048527</v>
      </c>
      <c r="P194" s="298">
        <v>0.96591300000000002</v>
      </c>
      <c r="R194" s="52"/>
      <c r="S194" s="108"/>
      <c r="T194" s="108"/>
      <c r="U194" s="52"/>
      <c r="V194" s="108"/>
      <c r="W194" s="108"/>
    </row>
    <row r="195" spans="1:23" s="3" customFormat="1" ht="15.75" customHeight="1" x14ac:dyDescent="0.25">
      <c r="A195" s="242">
        <v>128</v>
      </c>
      <c r="B195" s="243">
        <v>185</v>
      </c>
      <c r="C195" s="244" t="s">
        <v>143</v>
      </c>
      <c r="D195" s="294">
        <v>481</v>
      </c>
      <c r="E195" s="365">
        <v>954</v>
      </c>
      <c r="F195" s="365">
        <v>1579</v>
      </c>
      <c r="G195" s="295">
        <v>1295</v>
      </c>
      <c r="H195" s="296">
        <v>10828</v>
      </c>
      <c r="I195" s="299">
        <v>4.4422000000000003E-2</v>
      </c>
      <c r="J195" s="313">
        <v>8.8105000000000003E-2</v>
      </c>
      <c r="K195" s="313">
        <v>0.14582600000000001</v>
      </c>
      <c r="L195" s="273">
        <v>0.11959699999999999</v>
      </c>
      <c r="M195" s="297">
        <v>0.83929100000000001</v>
      </c>
      <c r="N195" s="376">
        <v>0.94678499999999999</v>
      </c>
      <c r="O195" s="376">
        <v>1.137337</v>
      </c>
      <c r="P195" s="298">
        <v>1.2376290000000001</v>
      </c>
      <c r="R195" s="52"/>
      <c r="S195" s="108"/>
      <c r="T195" s="108"/>
      <c r="U195" s="52"/>
      <c r="V195" s="108"/>
      <c r="W195" s="108"/>
    </row>
    <row r="196" spans="1:23" s="3" customFormat="1" ht="15.75" customHeight="1" x14ac:dyDescent="0.25">
      <c r="A196" s="242">
        <v>129</v>
      </c>
      <c r="B196" s="243">
        <v>186</v>
      </c>
      <c r="C196" s="244" t="s">
        <v>144</v>
      </c>
      <c r="D196" s="294">
        <v>670</v>
      </c>
      <c r="E196" s="365">
        <v>1339</v>
      </c>
      <c r="F196" s="365">
        <v>2372</v>
      </c>
      <c r="G196" s="295">
        <v>1769</v>
      </c>
      <c r="H196" s="296">
        <v>15852</v>
      </c>
      <c r="I196" s="299">
        <v>4.2265999999999998E-2</v>
      </c>
      <c r="J196" s="313">
        <v>8.4469000000000002E-2</v>
      </c>
      <c r="K196" s="313">
        <v>0.14963399999999999</v>
      </c>
      <c r="L196" s="273">
        <v>0.111595</v>
      </c>
      <c r="M196" s="297">
        <v>0.79855699999999996</v>
      </c>
      <c r="N196" s="376">
        <v>0.90771199999999996</v>
      </c>
      <c r="O196" s="376">
        <v>1.1670370000000001</v>
      </c>
      <c r="P196" s="298">
        <v>1.1548210000000001</v>
      </c>
      <c r="R196" s="52"/>
      <c r="S196" s="108"/>
      <c r="T196" s="108"/>
      <c r="U196" s="52"/>
      <c r="V196" s="108"/>
      <c r="W196" s="108"/>
    </row>
    <row r="197" spans="1:23" s="3" customFormat="1" ht="15.75" customHeight="1" x14ac:dyDescent="0.25">
      <c r="A197" s="242">
        <v>130</v>
      </c>
      <c r="B197" s="243">
        <v>187</v>
      </c>
      <c r="C197" s="244" t="s">
        <v>258</v>
      </c>
      <c r="D197" s="294">
        <v>883</v>
      </c>
      <c r="E197" s="365">
        <v>1467</v>
      </c>
      <c r="F197" s="365">
        <v>1297</v>
      </c>
      <c r="G197" s="295">
        <v>914</v>
      </c>
      <c r="H197" s="296">
        <v>13095</v>
      </c>
      <c r="I197" s="299">
        <v>6.7430000000000004E-2</v>
      </c>
      <c r="J197" s="313">
        <v>0.112027</v>
      </c>
      <c r="K197" s="313">
        <v>9.9044999999999994E-2</v>
      </c>
      <c r="L197" s="273">
        <v>6.9797999999999999E-2</v>
      </c>
      <c r="M197" s="297">
        <v>1.273995</v>
      </c>
      <c r="N197" s="376">
        <v>1.203854</v>
      </c>
      <c r="O197" s="376">
        <v>0.77247900000000003</v>
      </c>
      <c r="P197" s="298">
        <v>0.72229200000000005</v>
      </c>
      <c r="R197" s="52"/>
      <c r="S197" s="108"/>
      <c r="T197" s="108"/>
      <c r="U197" s="52"/>
      <c r="V197" s="108"/>
      <c r="W197" s="108"/>
    </row>
    <row r="198" spans="1:23" s="3" customFormat="1" ht="15.75" customHeight="1" x14ac:dyDescent="0.25">
      <c r="A198" s="242">
        <v>185</v>
      </c>
      <c r="B198" s="243">
        <v>188</v>
      </c>
      <c r="C198" s="244" t="s">
        <v>145</v>
      </c>
      <c r="D198" s="294">
        <v>81</v>
      </c>
      <c r="E198" s="365">
        <v>160</v>
      </c>
      <c r="F198" s="365">
        <v>138</v>
      </c>
      <c r="G198" s="295">
        <v>87</v>
      </c>
      <c r="H198" s="296">
        <v>1388</v>
      </c>
      <c r="I198" s="299">
        <v>5.8356999999999999E-2</v>
      </c>
      <c r="J198" s="313">
        <v>0.115274</v>
      </c>
      <c r="K198" s="313">
        <v>9.9423999999999998E-2</v>
      </c>
      <c r="L198" s="273">
        <v>6.268E-2</v>
      </c>
      <c r="M198" s="297">
        <v>1.102573</v>
      </c>
      <c r="N198" s="376">
        <v>1.2387459999999999</v>
      </c>
      <c r="O198" s="376">
        <v>0.77543499999999999</v>
      </c>
      <c r="P198" s="298">
        <v>0.64863300000000002</v>
      </c>
      <c r="R198" s="52"/>
      <c r="S198" s="108"/>
      <c r="T198" s="108"/>
      <c r="U198" s="52"/>
      <c r="V198" s="108"/>
      <c r="W198" s="108"/>
    </row>
    <row r="199" spans="1:23" s="3" customFormat="1" ht="15.75" customHeight="1" x14ac:dyDescent="0.25">
      <c r="A199" s="242">
        <v>186</v>
      </c>
      <c r="B199" s="243">
        <v>189</v>
      </c>
      <c r="C199" s="244" t="s">
        <v>146</v>
      </c>
      <c r="D199" s="294">
        <v>203</v>
      </c>
      <c r="E199" s="365">
        <v>405</v>
      </c>
      <c r="F199" s="365">
        <v>437</v>
      </c>
      <c r="G199" s="295">
        <v>474</v>
      </c>
      <c r="H199" s="296">
        <v>3853</v>
      </c>
      <c r="I199" s="299">
        <v>5.2685999999999997E-2</v>
      </c>
      <c r="J199" s="313">
        <v>0.105113</v>
      </c>
      <c r="K199" s="313">
        <v>0.113418</v>
      </c>
      <c r="L199" s="273">
        <v>0.12302100000000001</v>
      </c>
      <c r="M199" s="297">
        <v>0.99542799999999998</v>
      </c>
      <c r="N199" s="376">
        <v>1.1295550000000001</v>
      </c>
      <c r="O199" s="376">
        <v>0.88457799999999998</v>
      </c>
      <c r="P199" s="298">
        <v>1.273061</v>
      </c>
      <c r="R199" s="52"/>
      <c r="S199" s="108"/>
      <c r="T199" s="108"/>
      <c r="U199" s="52"/>
      <c r="V199" s="108"/>
      <c r="W199" s="108"/>
    </row>
    <row r="200" spans="1:23" ht="15.75" customHeight="1" x14ac:dyDescent="0.25">
      <c r="A200" s="242">
        <v>131</v>
      </c>
      <c r="B200" s="243">
        <v>190</v>
      </c>
      <c r="C200" s="244" t="s">
        <v>147</v>
      </c>
      <c r="D200" s="294">
        <v>764</v>
      </c>
      <c r="E200" s="365">
        <v>1296</v>
      </c>
      <c r="F200" s="365">
        <v>1983</v>
      </c>
      <c r="G200" s="295">
        <v>1567</v>
      </c>
      <c r="H200" s="296">
        <v>14798</v>
      </c>
      <c r="I200" s="299">
        <v>5.1629000000000001E-2</v>
      </c>
      <c r="J200" s="313">
        <v>8.7579000000000004E-2</v>
      </c>
      <c r="K200" s="313">
        <v>0.13400500000000001</v>
      </c>
      <c r="L200" s="273">
        <v>0.105893</v>
      </c>
      <c r="M200" s="297">
        <v>0.97545700000000002</v>
      </c>
      <c r="N200" s="376">
        <v>0.941133</v>
      </c>
      <c r="O200" s="376">
        <v>1.045142</v>
      </c>
      <c r="P200" s="298">
        <v>1.095815</v>
      </c>
      <c r="R200" s="25"/>
      <c r="S200" s="51"/>
      <c r="T200" s="51"/>
      <c r="U200" s="25"/>
      <c r="V200" s="51"/>
      <c r="W200" s="51"/>
    </row>
    <row r="201" spans="1:23" ht="15.75" customHeight="1" x14ac:dyDescent="0.25">
      <c r="A201" s="242">
        <v>132</v>
      </c>
      <c r="B201" s="243">
        <v>191</v>
      </c>
      <c r="C201" s="244" t="s">
        <v>148</v>
      </c>
      <c r="D201" s="294">
        <v>139</v>
      </c>
      <c r="E201" s="365">
        <v>262</v>
      </c>
      <c r="F201" s="365">
        <v>455</v>
      </c>
      <c r="G201" s="295">
        <v>254</v>
      </c>
      <c r="H201" s="296">
        <v>3199</v>
      </c>
      <c r="I201" s="299">
        <v>4.3450999999999997E-2</v>
      </c>
      <c r="J201" s="313">
        <v>8.1901000000000002E-2</v>
      </c>
      <c r="K201" s="313">
        <v>0.142232</v>
      </c>
      <c r="L201" s="273">
        <v>7.9399999999999998E-2</v>
      </c>
      <c r="M201" s="297">
        <v>0.82094500000000004</v>
      </c>
      <c r="N201" s="376">
        <v>0.88011600000000001</v>
      </c>
      <c r="O201" s="376">
        <v>1.109307</v>
      </c>
      <c r="P201" s="298">
        <v>0.82165699999999997</v>
      </c>
      <c r="R201" s="25"/>
      <c r="S201" s="51"/>
      <c r="T201" s="51"/>
      <c r="U201" s="25"/>
      <c r="V201" s="51"/>
      <c r="W201" s="51"/>
    </row>
    <row r="202" spans="1:23" ht="15.75" customHeight="1" x14ac:dyDescent="0.25">
      <c r="A202" s="242">
        <v>133</v>
      </c>
      <c r="B202" s="243">
        <v>192</v>
      </c>
      <c r="C202" s="244" t="s">
        <v>149</v>
      </c>
      <c r="D202" s="294">
        <v>1670</v>
      </c>
      <c r="E202" s="365">
        <v>3115</v>
      </c>
      <c r="F202" s="365">
        <v>4592</v>
      </c>
      <c r="G202" s="295">
        <v>2736</v>
      </c>
      <c r="H202" s="296">
        <v>32344</v>
      </c>
      <c r="I202" s="299">
        <v>5.1631999999999997E-2</v>
      </c>
      <c r="J202" s="313">
        <v>9.6308000000000005E-2</v>
      </c>
      <c r="K202" s="313">
        <v>0.14197399999999999</v>
      </c>
      <c r="L202" s="273">
        <v>8.4591E-2</v>
      </c>
      <c r="M202" s="297">
        <v>0.97551399999999999</v>
      </c>
      <c r="N202" s="376">
        <v>1.0349360000000001</v>
      </c>
      <c r="O202" s="376">
        <v>1.1072949999999999</v>
      </c>
      <c r="P202" s="298">
        <v>0.87537500000000001</v>
      </c>
      <c r="R202" s="25"/>
      <c r="S202" s="51"/>
      <c r="T202" s="51"/>
      <c r="U202" s="25"/>
      <c r="V202" s="51"/>
      <c r="W202" s="51"/>
    </row>
    <row r="203" spans="1:23" ht="15.75" customHeight="1" x14ac:dyDescent="0.25">
      <c r="A203" s="242">
        <v>187</v>
      </c>
      <c r="B203" s="243">
        <v>193</v>
      </c>
      <c r="C203" s="244" t="s">
        <v>150</v>
      </c>
      <c r="D203" s="294">
        <v>48</v>
      </c>
      <c r="E203" s="365">
        <v>106</v>
      </c>
      <c r="F203" s="365">
        <v>195</v>
      </c>
      <c r="G203" s="295">
        <v>129</v>
      </c>
      <c r="H203" s="296">
        <v>1374</v>
      </c>
      <c r="I203" s="299">
        <v>3.4934E-2</v>
      </c>
      <c r="J203" s="313">
        <v>7.7146999999999993E-2</v>
      </c>
      <c r="K203" s="313">
        <v>0.14192099999999999</v>
      </c>
      <c r="L203" s="273">
        <v>9.3885999999999997E-2</v>
      </c>
      <c r="M203" s="297">
        <v>0.66002899999999998</v>
      </c>
      <c r="N203" s="376">
        <v>0.82903000000000004</v>
      </c>
      <c r="O203" s="376">
        <v>1.106881</v>
      </c>
      <c r="P203" s="298">
        <v>0.97156299999999995</v>
      </c>
      <c r="R203" s="25"/>
      <c r="S203" s="51"/>
      <c r="T203" s="51"/>
      <c r="U203" s="25"/>
      <c r="V203" s="51"/>
      <c r="W203" s="51"/>
    </row>
    <row r="204" spans="1:23" ht="15.75" customHeight="1" x14ac:dyDescent="0.25">
      <c r="A204" s="242">
        <v>134</v>
      </c>
      <c r="B204" s="243">
        <v>194</v>
      </c>
      <c r="C204" s="244" t="s">
        <v>151</v>
      </c>
      <c r="D204" s="294">
        <v>264</v>
      </c>
      <c r="E204" s="365">
        <v>494</v>
      </c>
      <c r="F204" s="365">
        <v>505</v>
      </c>
      <c r="G204" s="295">
        <v>425</v>
      </c>
      <c r="H204" s="296">
        <v>4529</v>
      </c>
      <c r="I204" s="299">
        <v>5.8291000000000003E-2</v>
      </c>
      <c r="J204" s="313">
        <v>0.10907500000000001</v>
      </c>
      <c r="K204" s="313">
        <v>0.11150400000000001</v>
      </c>
      <c r="L204" s="273">
        <v>9.3840000000000007E-2</v>
      </c>
      <c r="M204" s="297">
        <v>1.101326</v>
      </c>
      <c r="N204" s="376">
        <v>1.172131</v>
      </c>
      <c r="O204" s="376">
        <v>0.86965099999999995</v>
      </c>
      <c r="P204" s="298">
        <v>0.97108700000000003</v>
      </c>
      <c r="R204" s="25"/>
      <c r="S204" s="51"/>
      <c r="T204" s="51"/>
      <c r="U204" s="25"/>
      <c r="V204" s="51"/>
      <c r="W204" s="51"/>
    </row>
    <row r="205" spans="1:23" ht="15.75" customHeight="1" x14ac:dyDescent="0.25">
      <c r="A205" s="242">
        <v>188</v>
      </c>
      <c r="B205" s="243">
        <v>195</v>
      </c>
      <c r="C205" s="244" t="s">
        <v>152</v>
      </c>
      <c r="D205" s="294">
        <v>65</v>
      </c>
      <c r="E205" s="365">
        <v>97</v>
      </c>
      <c r="F205" s="365">
        <v>181</v>
      </c>
      <c r="G205" s="295">
        <v>178</v>
      </c>
      <c r="H205" s="296">
        <v>1330</v>
      </c>
      <c r="I205" s="299">
        <v>4.8871999999999999E-2</v>
      </c>
      <c r="J205" s="313">
        <v>7.2931999999999997E-2</v>
      </c>
      <c r="K205" s="313">
        <v>0.13608999999999999</v>
      </c>
      <c r="L205" s="273">
        <v>0.13383500000000001</v>
      </c>
      <c r="M205" s="297">
        <v>0.92336799999999997</v>
      </c>
      <c r="N205" s="376">
        <v>0.78373499999999996</v>
      </c>
      <c r="O205" s="376">
        <v>1.061404</v>
      </c>
      <c r="P205" s="298">
        <v>1.384968</v>
      </c>
      <c r="R205" s="25"/>
      <c r="S205" s="51"/>
      <c r="T205" s="51"/>
      <c r="U205" s="25"/>
      <c r="V205" s="51"/>
      <c r="W205" s="51"/>
    </row>
    <row r="206" spans="1:23" ht="15.75" customHeight="1" x14ac:dyDescent="0.25">
      <c r="A206" s="242">
        <v>135</v>
      </c>
      <c r="B206" s="243">
        <v>196</v>
      </c>
      <c r="C206" s="244" t="s">
        <v>153</v>
      </c>
      <c r="D206" s="294">
        <v>293</v>
      </c>
      <c r="E206" s="365">
        <v>494</v>
      </c>
      <c r="F206" s="365">
        <v>742</v>
      </c>
      <c r="G206" s="295">
        <v>431</v>
      </c>
      <c r="H206" s="296">
        <v>5535</v>
      </c>
      <c r="I206" s="299">
        <v>5.2935999999999997E-2</v>
      </c>
      <c r="J206" s="313">
        <v>8.9249999999999996E-2</v>
      </c>
      <c r="K206" s="313">
        <v>0.13405600000000001</v>
      </c>
      <c r="L206" s="273">
        <v>7.7868000000000007E-2</v>
      </c>
      <c r="M206" s="297">
        <v>1.000151</v>
      </c>
      <c r="N206" s="376">
        <v>0.95909</v>
      </c>
      <c r="O206" s="376">
        <v>1.0455399999999999</v>
      </c>
      <c r="P206" s="298">
        <v>0.80580300000000005</v>
      </c>
      <c r="R206" s="25"/>
      <c r="S206" s="51"/>
      <c r="T206" s="51"/>
      <c r="U206" s="25"/>
      <c r="V206" s="51"/>
      <c r="W206" s="51"/>
    </row>
    <row r="207" spans="1:23" ht="15.75" customHeight="1" x14ac:dyDescent="0.25">
      <c r="A207" s="242">
        <v>136</v>
      </c>
      <c r="B207" s="243">
        <v>197</v>
      </c>
      <c r="C207" s="244" t="s">
        <v>154</v>
      </c>
      <c r="D207" s="294">
        <v>353</v>
      </c>
      <c r="E207" s="365">
        <v>605</v>
      </c>
      <c r="F207" s="365">
        <v>669</v>
      </c>
      <c r="G207" s="295">
        <v>543</v>
      </c>
      <c r="H207" s="296">
        <v>5716</v>
      </c>
      <c r="I207" s="299">
        <v>6.1755999999999998E-2</v>
      </c>
      <c r="J207" s="313">
        <v>0.10584300000000001</v>
      </c>
      <c r="K207" s="313">
        <v>0.11704000000000001</v>
      </c>
      <c r="L207" s="273">
        <v>9.4996999999999998E-2</v>
      </c>
      <c r="M207" s="297">
        <v>1.166793</v>
      </c>
      <c r="N207" s="376">
        <v>1.1374</v>
      </c>
      <c r="O207" s="376">
        <v>0.91282700000000006</v>
      </c>
      <c r="P207" s="298">
        <v>0.98306000000000004</v>
      </c>
      <c r="R207" s="25"/>
      <c r="S207" s="51"/>
      <c r="T207" s="51"/>
      <c r="U207" s="25"/>
      <c r="V207" s="51"/>
      <c r="W207" s="51"/>
    </row>
    <row r="208" spans="1:23" ht="15.75" customHeight="1" x14ac:dyDescent="0.25">
      <c r="A208" s="242">
        <v>137</v>
      </c>
      <c r="B208" s="243">
        <v>198</v>
      </c>
      <c r="C208" s="244" t="s">
        <v>155</v>
      </c>
      <c r="D208" s="294">
        <v>131</v>
      </c>
      <c r="E208" s="365">
        <v>217</v>
      </c>
      <c r="F208" s="365">
        <v>284</v>
      </c>
      <c r="G208" s="295">
        <v>189</v>
      </c>
      <c r="H208" s="296">
        <v>2227</v>
      </c>
      <c r="I208" s="299">
        <v>5.8824000000000001E-2</v>
      </c>
      <c r="J208" s="313">
        <v>9.7441E-2</v>
      </c>
      <c r="K208" s="313">
        <v>0.127526</v>
      </c>
      <c r="L208" s="273">
        <v>8.4867999999999999E-2</v>
      </c>
      <c r="M208" s="297">
        <v>1.111397</v>
      </c>
      <c r="N208" s="376">
        <v>1.0471109999999999</v>
      </c>
      <c r="O208" s="376">
        <v>0.99461100000000002</v>
      </c>
      <c r="P208" s="298">
        <v>0.87824199999999997</v>
      </c>
      <c r="R208" s="25"/>
      <c r="S208" s="51"/>
      <c r="T208" s="51"/>
      <c r="U208" s="25"/>
      <c r="V208" s="51"/>
      <c r="W208" s="51"/>
    </row>
    <row r="209" spans="1:23" ht="15.75" customHeight="1" x14ac:dyDescent="0.25">
      <c r="A209" s="242">
        <v>138</v>
      </c>
      <c r="B209" s="243">
        <v>199</v>
      </c>
      <c r="C209" s="244" t="s">
        <v>156</v>
      </c>
      <c r="D209" s="294">
        <v>299</v>
      </c>
      <c r="E209" s="365">
        <v>574</v>
      </c>
      <c r="F209" s="365">
        <v>477</v>
      </c>
      <c r="G209" s="295">
        <v>405</v>
      </c>
      <c r="H209" s="296">
        <v>5146</v>
      </c>
      <c r="I209" s="299">
        <v>5.8103000000000002E-2</v>
      </c>
      <c r="J209" s="313">
        <v>0.111543</v>
      </c>
      <c r="K209" s="313">
        <v>9.2692999999999998E-2</v>
      </c>
      <c r="L209" s="273">
        <v>7.8701999999999994E-2</v>
      </c>
      <c r="M209" s="297">
        <v>1.097774</v>
      </c>
      <c r="N209" s="376">
        <v>1.1986520000000001</v>
      </c>
      <c r="O209" s="376">
        <v>0.72293799999999997</v>
      </c>
      <c r="P209" s="298">
        <v>0.81443399999999999</v>
      </c>
      <c r="R209" s="25"/>
      <c r="S209" s="51"/>
      <c r="T209" s="51"/>
      <c r="U209" s="25"/>
      <c r="V209" s="51"/>
      <c r="W209" s="51"/>
    </row>
    <row r="210" spans="1:23" ht="15.75" customHeight="1" x14ac:dyDescent="0.25">
      <c r="A210" s="242">
        <v>139</v>
      </c>
      <c r="B210" s="243">
        <v>200</v>
      </c>
      <c r="C210" s="244" t="s">
        <v>157</v>
      </c>
      <c r="D210" s="294">
        <v>512</v>
      </c>
      <c r="E210" s="365">
        <v>845</v>
      </c>
      <c r="F210" s="365">
        <v>1028</v>
      </c>
      <c r="G210" s="295">
        <v>895</v>
      </c>
      <c r="H210" s="296">
        <v>9186</v>
      </c>
      <c r="I210" s="299">
        <v>5.5737000000000002E-2</v>
      </c>
      <c r="J210" s="313">
        <v>9.1988E-2</v>
      </c>
      <c r="K210" s="313">
        <v>0.11190899999999999</v>
      </c>
      <c r="L210" s="273">
        <v>9.7431000000000004E-2</v>
      </c>
      <c r="M210" s="297">
        <v>1.053072</v>
      </c>
      <c r="N210" s="376">
        <v>0.98851199999999995</v>
      </c>
      <c r="O210" s="376">
        <v>0.87280899999999995</v>
      </c>
      <c r="P210" s="298">
        <v>1.008248</v>
      </c>
      <c r="R210" s="25"/>
      <c r="S210" s="51"/>
      <c r="T210" s="51"/>
      <c r="U210" s="25"/>
      <c r="V210" s="51"/>
      <c r="W210" s="51"/>
    </row>
    <row r="211" spans="1:23" ht="15.75" customHeight="1" x14ac:dyDescent="0.25">
      <c r="A211" s="242">
        <v>189</v>
      </c>
      <c r="B211" s="243">
        <v>201</v>
      </c>
      <c r="C211" s="244" t="s">
        <v>158</v>
      </c>
      <c r="D211" s="294">
        <v>181</v>
      </c>
      <c r="E211" s="365">
        <v>251</v>
      </c>
      <c r="F211" s="365">
        <v>300</v>
      </c>
      <c r="G211" s="295">
        <v>208</v>
      </c>
      <c r="H211" s="296">
        <v>2677</v>
      </c>
      <c r="I211" s="299">
        <v>6.7613000000000006E-2</v>
      </c>
      <c r="J211" s="313">
        <v>9.3761999999999998E-2</v>
      </c>
      <c r="K211" s="313">
        <v>0.112066</v>
      </c>
      <c r="L211" s="273">
        <v>7.7699000000000004E-2</v>
      </c>
      <c r="M211" s="297">
        <v>1.277452</v>
      </c>
      <c r="N211" s="376">
        <v>1.007576</v>
      </c>
      <c r="O211" s="376">
        <v>0.87403399999999998</v>
      </c>
      <c r="P211" s="298">
        <v>0.80405400000000005</v>
      </c>
      <c r="R211" s="25"/>
      <c r="S211" s="51"/>
      <c r="T211" s="51"/>
      <c r="U211" s="25"/>
      <c r="V211" s="51"/>
      <c r="W211" s="51"/>
    </row>
    <row r="212" spans="1:23" ht="15.75" customHeight="1" x14ac:dyDescent="0.25">
      <c r="A212" s="242">
        <v>140</v>
      </c>
      <c r="B212" s="243">
        <v>202</v>
      </c>
      <c r="C212" s="244" t="s">
        <v>259</v>
      </c>
      <c r="D212" s="294">
        <v>1025</v>
      </c>
      <c r="E212" s="365">
        <v>1875</v>
      </c>
      <c r="F212" s="365">
        <v>1938</v>
      </c>
      <c r="G212" s="295">
        <v>1495</v>
      </c>
      <c r="H212" s="296">
        <v>17529</v>
      </c>
      <c r="I212" s="299">
        <v>5.8474999999999999E-2</v>
      </c>
      <c r="J212" s="313">
        <v>0.10696600000000001</v>
      </c>
      <c r="K212" s="313">
        <v>0.11056000000000001</v>
      </c>
      <c r="L212" s="273">
        <v>8.5287000000000002E-2</v>
      </c>
      <c r="M212" s="297">
        <v>1.104803</v>
      </c>
      <c r="N212" s="376">
        <v>1.1494679999999999</v>
      </c>
      <c r="O212" s="376">
        <v>0.86228800000000005</v>
      </c>
      <c r="P212" s="298">
        <v>0.88257799999999997</v>
      </c>
      <c r="R212" s="25"/>
      <c r="S212" s="51"/>
      <c r="T212" s="51"/>
      <c r="U212" s="25"/>
      <c r="V212" s="51"/>
      <c r="W212" s="51"/>
    </row>
    <row r="213" spans="1:23" ht="15.75" customHeight="1" x14ac:dyDescent="0.25">
      <c r="A213" s="242">
        <v>141</v>
      </c>
      <c r="B213" s="243">
        <v>203</v>
      </c>
      <c r="C213" s="244" t="s">
        <v>159</v>
      </c>
      <c r="D213" s="294">
        <v>150</v>
      </c>
      <c r="E213" s="365">
        <v>260</v>
      </c>
      <c r="F213" s="365">
        <v>360</v>
      </c>
      <c r="G213" s="295">
        <v>225</v>
      </c>
      <c r="H213" s="296">
        <v>2685</v>
      </c>
      <c r="I213" s="299">
        <v>5.5865999999999999E-2</v>
      </c>
      <c r="J213" s="313">
        <v>9.6834000000000003E-2</v>
      </c>
      <c r="K213" s="313">
        <v>0.134078</v>
      </c>
      <c r="L213" s="273">
        <v>8.3798999999999998E-2</v>
      </c>
      <c r="M213" s="297">
        <v>1.055509</v>
      </c>
      <c r="N213" s="376">
        <v>1.0405880000000001</v>
      </c>
      <c r="O213" s="376">
        <v>1.045712</v>
      </c>
      <c r="P213" s="298">
        <v>0.86717900000000003</v>
      </c>
      <c r="R213" s="25"/>
      <c r="S213" s="51"/>
      <c r="T213" s="51"/>
      <c r="U213" s="25"/>
      <c r="V213" s="51"/>
      <c r="W213" s="51"/>
    </row>
    <row r="214" spans="1:23" ht="15.75" customHeight="1" x14ac:dyDescent="0.25">
      <c r="A214" s="242">
        <v>142</v>
      </c>
      <c r="B214" s="243">
        <v>204</v>
      </c>
      <c r="C214" s="244" t="s">
        <v>160</v>
      </c>
      <c r="D214" s="294">
        <v>870</v>
      </c>
      <c r="E214" s="365">
        <v>1540</v>
      </c>
      <c r="F214" s="365">
        <v>2193</v>
      </c>
      <c r="G214" s="295">
        <v>1579</v>
      </c>
      <c r="H214" s="296">
        <v>16484</v>
      </c>
      <c r="I214" s="299">
        <v>5.2777999999999999E-2</v>
      </c>
      <c r="J214" s="313">
        <v>9.3423999999999993E-2</v>
      </c>
      <c r="K214" s="313">
        <v>0.13303799999999999</v>
      </c>
      <c r="L214" s="273">
        <v>9.579E-2</v>
      </c>
      <c r="M214" s="297">
        <v>0.997166</v>
      </c>
      <c r="N214" s="376">
        <v>1.0039439999999999</v>
      </c>
      <c r="O214" s="376">
        <v>1.0376000000000001</v>
      </c>
      <c r="P214" s="298">
        <v>0.99126599999999998</v>
      </c>
      <c r="R214" s="25"/>
      <c r="S214" s="51"/>
      <c r="T214" s="51"/>
      <c r="U214" s="25"/>
      <c r="V214" s="51"/>
      <c r="W214" s="51"/>
    </row>
    <row r="215" spans="1:23" ht="15.75" customHeight="1" x14ac:dyDescent="0.25">
      <c r="A215" s="242">
        <v>143</v>
      </c>
      <c r="B215" s="243">
        <v>205</v>
      </c>
      <c r="C215" s="244" t="s">
        <v>161</v>
      </c>
      <c r="D215" s="294">
        <v>63</v>
      </c>
      <c r="E215" s="365">
        <v>90</v>
      </c>
      <c r="F215" s="365">
        <v>170</v>
      </c>
      <c r="G215" s="295">
        <v>110</v>
      </c>
      <c r="H215" s="296">
        <v>1423</v>
      </c>
      <c r="I215" s="299">
        <v>4.4273E-2</v>
      </c>
      <c r="J215" s="313">
        <v>6.3246999999999998E-2</v>
      </c>
      <c r="K215" s="313">
        <v>0.119466</v>
      </c>
      <c r="L215" s="273">
        <v>7.7300999999999995E-2</v>
      </c>
      <c r="M215" s="297">
        <v>0.836476</v>
      </c>
      <c r="N215" s="376">
        <v>0.67965900000000001</v>
      </c>
      <c r="O215" s="376">
        <v>0.93174900000000005</v>
      </c>
      <c r="P215" s="298">
        <v>0.79993599999999998</v>
      </c>
      <c r="R215" s="25"/>
      <c r="S215" s="51"/>
      <c r="T215" s="51"/>
      <c r="U215" s="25"/>
      <c r="V215" s="51"/>
      <c r="W215" s="51"/>
    </row>
    <row r="216" spans="1:23" ht="15.75" customHeight="1" x14ac:dyDescent="0.25">
      <c r="A216" s="242">
        <v>144</v>
      </c>
      <c r="B216" s="243">
        <v>206</v>
      </c>
      <c r="C216" s="244" t="s">
        <v>162</v>
      </c>
      <c r="D216" s="294">
        <v>370</v>
      </c>
      <c r="E216" s="365">
        <v>566</v>
      </c>
      <c r="F216" s="365">
        <v>789</v>
      </c>
      <c r="G216" s="295">
        <v>534</v>
      </c>
      <c r="H216" s="296">
        <v>6515</v>
      </c>
      <c r="I216" s="299">
        <v>5.6792000000000002E-2</v>
      </c>
      <c r="J216" s="313">
        <v>8.6875999999999995E-2</v>
      </c>
      <c r="K216" s="313">
        <v>0.121105</v>
      </c>
      <c r="L216" s="273">
        <v>8.1964999999999996E-2</v>
      </c>
      <c r="M216" s="297">
        <v>1.073005</v>
      </c>
      <c r="N216" s="376">
        <v>0.93357800000000002</v>
      </c>
      <c r="O216" s="376">
        <v>0.94453200000000004</v>
      </c>
      <c r="P216" s="298">
        <v>0.84819999999999995</v>
      </c>
      <c r="R216" s="25"/>
      <c r="S216" s="51"/>
      <c r="T216" s="51"/>
      <c r="U216" s="25"/>
      <c r="V216" s="51"/>
      <c r="W216" s="51"/>
    </row>
    <row r="217" spans="1:23" ht="15.75" customHeight="1" x14ac:dyDescent="0.25">
      <c r="A217" s="242">
        <v>190</v>
      </c>
      <c r="B217" s="243">
        <v>207</v>
      </c>
      <c r="C217" s="244" t="s">
        <v>163</v>
      </c>
      <c r="D217" s="294">
        <v>1021</v>
      </c>
      <c r="E217" s="365">
        <v>1932</v>
      </c>
      <c r="F217" s="365">
        <v>2807</v>
      </c>
      <c r="G217" s="295">
        <v>2217</v>
      </c>
      <c r="H217" s="296">
        <v>21414</v>
      </c>
      <c r="I217" s="299">
        <v>4.7678999999999999E-2</v>
      </c>
      <c r="J217" s="313">
        <v>9.0220999999999996E-2</v>
      </c>
      <c r="K217" s="313">
        <v>0.131082</v>
      </c>
      <c r="L217" s="273">
        <v>0.10353</v>
      </c>
      <c r="M217" s="297">
        <v>0.90082799999999996</v>
      </c>
      <c r="N217" s="376">
        <v>0.96952400000000005</v>
      </c>
      <c r="O217" s="376">
        <v>1.0223450000000001</v>
      </c>
      <c r="P217" s="298">
        <v>1.0713619999999999</v>
      </c>
      <c r="R217" s="25"/>
      <c r="S217" s="51"/>
      <c r="T217" s="51"/>
      <c r="U217" s="25"/>
      <c r="V217" s="51"/>
      <c r="W217" s="51"/>
    </row>
    <row r="218" spans="1:23" ht="15.75" customHeight="1" x14ac:dyDescent="0.25">
      <c r="A218" s="242">
        <v>146</v>
      </c>
      <c r="B218" s="243">
        <v>208</v>
      </c>
      <c r="C218" s="244" t="s">
        <v>164</v>
      </c>
      <c r="D218" s="294">
        <v>437</v>
      </c>
      <c r="E218" s="365">
        <v>691</v>
      </c>
      <c r="F218" s="365">
        <v>710</v>
      </c>
      <c r="G218" s="295">
        <v>616</v>
      </c>
      <c r="H218" s="296">
        <v>6771</v>
      </c>
      <c r="I218" s="299">
        <v>6.454E-2</v>
      </c>
      <c r="J218" s="313">
        <v>0.102053</v>
      </c>
      <c r="K218" s="313">
        <v>0.10485899999999999</v>
      </c>
      <c r="L218" s="273">
        <v>9.0976000000000001E-2</v>
      </c>
      <c r="M218" s="297">
        <v>1.219392</v>
      </c>
      <c r="N218" s="376">
        <v>1.0966720000000001</v>
      </c>
      <c r="O218" s="376">
        <v>0.817824</v>
      </c>
      <c r="P218" s="298">
        <v>0.94144899999999998</v>
      </c>
      <c r="R218" s="25"/>
      <c r="S218" s="51"/>
      <c r="T218" s="51"/>
      <c r="U218" s="25"/>
      <c r="V218" s="51"/>
      <c r="W218" s="51"/>
    </row>
    <row r="219" spans="1:23" ht="15.75" customHeight="1" x14ac:dyDescent="0.25">
      <c r="A219" s="242">
        <v>191</v>
      </c>
      <c r="B219" s="243">
        <v>209</v>
      </c>
      <c r="C219" s="244" t="s">
        <v>165</v>
      </c>
      <c r="D219" s="294">
        <v>65</v>
      </c>
      <c r="E219" s="365">
        <v>123</v>
      </c>
      <c r="F219" s="365">
        <v>165</v>
      </c>
      <c r="G219" s="295">
        <v>102</v>
      </c>
      <c r="H219" s="296">
        <v>1306</v>
      </c>
      <c r="I219" s="299">
        <v>4.9770000000000002E-2</v>
      </c>
      <c r="J219" s="313">
        <v>9.4181000000000001E-2</v>
      </c>
      <c r="K219" s="313">
        <v>0.12634000000000001</v>
      </c>
      <c r="L219" s="273">
        <v>7.8101000000000004E-2</v>
      </c>
      <c r="M219" s="297">
        <v>0.940334</v>
      </c>
      <c r="N219" s="376">
        <v>1.012079</v>
      </c>
      <c r="O219" s="376">
        <v>0.98536100000000004</v>
      </c>
      <c r="P219" s="298">
        <v>0.80821500000000002</v>
      </c>
      <c r="R219" s="25"/>
      <c r="S219" s="51"/>
      <c r="T219" s="51"/>
      <c r="U219" s="25"/>
      <c r="V219" s="51"/>
      <c r="W219" s="51"/>
    </row>
    <row r="220" spans="1:23" ht="15.75" customHeight="1" x14ac:dyDescent="0.25">
      <c r="A220" s="242">
        <v>147</v>
      </c>
      <c r="B220" s="243">
        <v>210</v>
      </c>
      <c r="C220" s="244" t="s">
        <v>166</v>
      </c>
      <c r="D220" s="294">
        <v>301</v>
      </c>
      <c r="E220" s="365">
        <v>514</v>
      </c>
      <c r="F220" s="365">
        <v>527</v>
      </c>
      <c r="G220" s="295">
        <v>486</v>
      </c>
      <c r="H220" s="296">
        <v>5007</v>
      </c>
      <c r="I220" s="299">
        <v>6.0116000000000003E-2</v>
      </c>
      <c r="J220" s="313">
        <v>0.102656</v>
      </c>
      <c r="K220" s="313">
        <v>0.105253</v>
      </c>
      <c r="L220" s="273">
        <v>9.7063999999999998E-2</v>
      </c>
      <c r="M220" s="297">
        <v>1.135807</v>
      </c>
      <c r="N220" s="376">
        <v>1.1031519999999999</v>
      </c>
      <c r="O220" s="376">
        <v>0.82089699999999999</v>
      </c>
      <c r="P220" s="298">
        <v>1.0044500000000001</v>
      </c>
      <c r="R220" s="25"/>
      <c r="S220" s="51"/>
      <c r="T220" s="51"/>
      <c r="U220" s="25"/>
      <c r="V220" s="51"/>
      <c r="W220" s="51"/>
    </row>
    <row r="221" spans="1:23" ht="15.75" customHeight="1" x14ac:dyDescent="0.25">
      <c r="A221" s="242">
        <v>192</v>
      </c>
      <c r="B221" s="243">
        <v>211</v>
      </c>
      <c r="C221" s="244" t="s">
        <v>167</v>
      </c>
      <c r="D221" s="294">
        <v>260</v>
      </c>
      <c r="E221" s="365">
        <v>434</v>
      </c>
      <c r="F221" s="365">
        <v>568</v>
      </c>
      <c r="G221" s="295">
        <v>559</v>
      </c>
      <c r="H221" s="296">
        <v>4580</v>
      </c>
      <c r="I221" s="299">
        <v>5.6769E-2</v>
      </c>
      <c r="J221" s="313">
        <v>9.4759999999999997E-2</v>
      </c>
      <c r="K221" s="313">
        <v>0.124017</v>
      </c>
      <c r="L221" s="273">
        <v>0.12205199999999999</v>
      </c>
      <c r="M221" s="297">
        <v>1.07257</v>
      </c>
      <c r="N221" s="376">
        <v>1.0183009999999999</v>
      </c>
      <c r="O221" s="376">
        <v>0.96724299999999996</v>
      </c>
      <c r="P221" s="298">
        <v>1.263034</v>
      </c>
      <c r="R221" s="25"/>
      <c r="S221" s="51"/>
      <c r="T221" s="51"/>
      <c r="U221" s="25"/>
      <c r="V221" s="51"/>
      <c r="W221" s="51"/>
    </row>
    <row r="222" spans="1:23" ht="15.75" customHeight="1" thickBot="1" x14ac:dyDescent="0.3">
      <c r="A222" s="245">
        <v>193</v>
      </c>
      <c r="B222" s="246">
        <v>212</v>
      </c>
      <c r="C222" s="247" t="s">
        <v>168</v>
      </c>
      <c r="D222" s="300">
        <v>308</v>
      </c>
      <c r="E222" s="366">
        <v>474</v>
      </c>
      <c r="F222" s="366">
        <v>484</v>
      </c>
      <c r="G222" s="301">
        <v>367</v>
      </c>
      <c r="H222" s="302">
        <v>4747</v>
      </c>
      <c r="I222" s="373">
        <v>6.4882999999999996E-2</v>
      </c>
      <c r="J222" s="315">
        <v>9.9852999999999997E-2</v>
      </c>
      <c r="K222" s="315">
        <v>0.10195899999999999</v>
      </c>
      <c r="L222" s="279">
        <v>7.7312000000000006E-2</v>
      </c>
      <c r="M222" s="303">
        <v>1.225873</v>
      </c>
      <c r="N222" s="377">
        <v>1.0730310000000001</v>
      </c>
      <c r="O222" s="377">
        <v>0.795207</v>
      </c>
      <c r="P222" s="304">
        <v>0.80005000000000004</v>
      </c>
      <c r="R222" s="25"/>
      <c r="S222" s="51"/>
      <c r="T222" s="51"/>
      <c r="U222" s="25"/>
      <c r="V222" s="51"/>
      <c r="W222" s="51"/>
    </row>
    <row r="223" spans="1:23" ht="15.75" customHeight="1" thickBot="1" x14ac:dyDescent="0.3">
      <c r="A223" s="163"/>
      <c r="B223" s="109"/>
      <c r="C223" s="4"/>
      <c r="D223" s="110">
        <v>108826</v>
      </c>
      <c r="E223" s="368">
        <v>193330</v>
      </c>
      <c r="F223" s="368">
        <v>258394</v>
      </c>
      <c r="G223" s="111">
        <v>205369</v>
      </c>
      <c r="H223" s="112">
        <v>2047663</v>
      </c>
      <c r="I223" s="113">
        <v>5.2928000000000003E-2</v>
      </c>
      <c r="J223" s="232">
        <v>9.3057000000000001E-2</v>
      </c>
      <c r="K223" s="232">
        <v>0.128217</v>
      </c>
      <c r="L223" s="56">
        <v>9.6633999999999998E-2</v>
      </c>
      <c r="M223" s="113">
        <v>1</v>
      </c>
      <c r="N223" s="232">
        <v>1</v>
      </c>
      <c r="O223" s="232">
        <v>1</v>
      </c>
      <c r="P223" s="56">
        <v>1</v>
      </c>
      <c r="R223" s="25"/>
      <c r="S223" s="51"/>
      <c r="T223" s="51"/>
      <c r="U223" s="25"/>
      <c r="V223" s="51"/>
      <c r="W223" s="51"/>
    </row>
    <row r="224" spans="1:23" s="262" customFormat="1" ht="15.75" customHeight="1" x14ac:dyDescent="0.25">
      <c r="A224" s="260"/>
      <c r="B224" s="261"/>
      <c r="C224" s="487"/>
      <c r="D224" s="488"/>
      <c r="E224" s="488"/>
      <c r="F224" s="488"/>
      <c r="G224" s="488"/>
      <c r="H224" s="488"/>
      <c r="I224" s="257"/>
      <c r="J224" s="257"/>
      <c r="K224" s="257"/>
      <c r="L224" s="257"/>
      <c r="M224" s="257"/>
      <c r="N224" s="257"/>
      <c r="O224" s="257"/>
      <c r="P224" s="257"/>
      <c r="R224" s="263"/>
      <c r="S224" s="264"/>
      <c r="T224" s="264"/>
      <c r="U224" s="263"/>
      <c r="V224" s="264"/>
      <c r="W224" s="264"/>
    </row>
    <row r="225" spans="2:23" s="121" customFormat="1" ht="15.75" customHeight="1" x14ac:dyDescent="0.25">
      <c r="B225" s="482" t="s">
        <v>177</v>
      </c>
      <c r="C225" s="483"/>
      <c r="D225" s="117"/>
      <c r="E225" s="117"/>
      <c r="F225" s="117"/>
      <c r="G225" s="166"/>
      <c r="H225" s="81"/>
      <c r="I225" s="167"/>
      <c r="J225" s="167"/>
      <c r="K225" s="167"/>
      <c r="L225" s="120"/>
      <c r="M225" s="120"/>
      <c r="N225" s="120"/>
      <c r="O225" s="120"/>
      <c r="R225" s="118"/>
      <c r="S225" s="122"/>
      <c r="T225" s="122"/>
      <c r="U225" s="118"/>
      <c r="V225" s="122"/>
      <c r="W225" s="122"/>
    </row>
    <row r="226" spans="2:23" s="121" customFormat="1" ht="15" customHeight="1" x14ac:dyDescent="0.25">
      <c r="B226" s="202" t="s">
        <v>218</v>
      </c>
      <c r="C226" s="80" t="s">
        <v>424</v>
      </c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R226" s="118"/>
      <c r="S226" s="122"/>
      <c r="T226" s="122"/>
      <c r="U226" s="118"/>
      <c r="V226" s="122"/>
      <c r="W226" s="122"/>
    </row>
    <row r="227" spans="2:23" s="80" customFormat="1" ht="15.75" customHeight="1" x14ac:dyDescent="0.25">
      <c r="B227" s="87"/>
      <c r="C227" s="88" t="s">
        <v>517</v>
      </c>
      <c r="G227" s="81"/>
      <c r="H227" s="201"/>
      <c r="I227" s="201"/>
      <c r="J227" s="201"/>
      <c r="K227" s="201"/>
      <c r="L227" s="201"/>
      <c r="M227" s="201"/>
      <c r="N227" s="201"/>
      <c r="O227" s="201"/>
      <c r="P227" s="201"/>
      <c r="R227" s="82"/>
      <c r="S227" s="86"/>
      <c r="T227" s="86"/>
      <c r="U227" s="82"/>
      <c r="V227" s="86"/>
      <c r="W227" s="86"/>
    </row>
    <row r="228" spans="2:23" s="121" customFormat="1" ht="15.75" customHeight="1" x14ac:dyDescent="0.25">
      <c r="B228" s="123" t="s">
        <v>408</v>
      </c>
      <c r="C228" s="121" t="s">
        <v>416</v>
      </c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R228" s="118"/>
      <c r="S228" s="122"/>
      <c r="T228" s="122"/>
      <c r="U228" s="118"/>
      <c r="V228" s="122"/>
      <c r="W228" s="122"/>
    </row>
    <row r="229" spans="2:23" s="121" customFormat="1" ht="15.75" customHeight="1" x14ac:dyDescent="0.25">
      <c r="D229" s="224" t="s">
        <v>417</v>
      </c>
      <c r="E229" s="118">
        <v>5.2928000000000003E-2</v>
      </c>
      <c r="H229" s="119"/>
      <c r="I229" s="118"/>
      <c r="J229" s="118"/>
      <c r="K229" s="118"/>
      <c r="L229" s="120"/>
      <c r="M229" s="120"/>
      <c r="N229" s="120"/>
      <c r="O229" s="120"/>
      <c r="R229" s="118"/>
      <c r="S229" s="122"/>
      <c r="T229" s="122"/>
      <c r="U229" s="118"/>
      <c r="V229" s="122"/>
      <c r="W229" s="122"/>
    </row>
    <row r="230" spans="2:23" s="121" customFormat="1" ht="15.75" customHeight="1" x14ac:dyDescent="0.25">
      <c r="B230" s="123" t="s">
        <v>409</v>
      </c>
      <c r="C230" s="121" t="s">
        <v>418</v>
      </c>
      <c r="E230" s="224"/>
      <c r="F230" s="118"/>
      <c r="G230" s="118"/>
      <c r="H230" s="119"/>
      <c r="I230" s="118"/>
      <c r="J230" s="120"/>
      <c r="K230" s="120"/>
      <c r="L230" s="120"/>
      <c r="M230" s="120"/>
      <c r="N230" s="120"/>
      <c r="O230" s="120"/>
      <c r="R230" s="118"/>
      <c r="S230" s="122"/>
      <c r="T230" s="122"/>
      <c r="U230" s="118"/>
      <c r="V230" s="122"/>
      <c r="W230" s="122"/>
    </row>
    <row r="231" spans="2:23" s="121" customFormat="1" ht="15.75" customHeight="1" x14ac:dyDescent="0.25">
      <c r="D231" s="224" t="s">
        <v>419</v>
      </c>
      <c r="E231" s="118">
        <v>9.3057000000000001E-2</v>
      </c>
      <c r="H231" s="119"/>
      <c r="I231" s="118"/>
      <c r="J231" s="118"/>
      <c r="K231" s="118"/>
      <c r="L231" s="120"/>
      <c r="M231" s="120"/>
      <c r="N231" s="120"/>
      <c r="O231" s="120"/>
      <c r="R231" s="118"/>
      <c r="S231" s="122"/>
      <c r="T231" s="122"/>
      <c r="U231" s="118"/>
      <c r="V231" s="122"/>
      <c r="W231" s="122"/>
    </row>
    <row r="232" spans="2:23" ht="15.75" customHeight="1" x14ac:dyDescent="0.25">
      <c r="B232" s="123" t="s">
        <v>410</v>
      </c>
      <c r="C232" s="121" t="s">
        <v>420</v>
      </c>
      <c r="D232" s="121"/>
      <c r="E232" s="121"/>
      <c r="F232" s="118"/>
      <c r="G232" s="118"/>
      <c r="H232" s="119"/>
      <c r="I232" s="120"/>
      <c r="J232" s="52"/>
      <c r="K232" s="52"/>
      <c r="L232" s="52"/>
      <c r="M232" s="52"/>
      <c r="N232" s="52"/>
      <c r="O232" s="52"/>
      <c r="P232" s="52"/>
      <c r="R232" s="25"/>
      <c r="S232" s="51"/>
      <c r="T232" s="51"/>
      <c r="U232" s="25"/>
      <c r="V232" s="51"/>
      <c r="W232" s="51"/>
    </row>
    <row r="233" spans="2:23" ht="15.75" customHeight="1" x14ac:dyDescent="0.25">
      <c r="B233" s="121"/>
      <c r="C233" s="121"/>
      <c r="D233" s="229" t="s">
        <v>421</v>
      </c>
      <c r="E233" s="118">
        <v>0.128217</v>
      </c>
      <c r="F233" s="121"/>
      <c r="G233" s="121"/>
      <c r="H233" s="119"/>
      <c r="I233" s="118"/>
      <c r="J233" s="52"/>
      <c r="K233" s="52"/>
      <c r="L233" s="52"/>
      <c r="M233" s="52"/>
      <c r="N233" s="52"/>
      <c r="O233" s="52"/>
      <c r="P233" s="52"/>
      <c r="R233" s="25"/>
      <c r="S233" s="51"/>
      <c r="T233" s="51"/>
      <c r="U233" s="25"/>
      <c r="V233" s="51"/>
      <c r="W233" s="51"/>
    </row>
    <row r="234" spans="2:23" ht="15.75" customHeight="1" x14ac:dyDescent="0.25">
      <c r="B234" s="123" t="s">
        <v>411</v>
      </c>
      <c r="C234" s="121" t="s">
        <v>422</v>
      </c>
      <c r="D234" s="121"/>
      <c r="E234" s="121"/>
      <c r="F234" s="118"/>
      <c r="G234" s="118"/>
      <c r="H234" s="119"/>
      <c r="I234" s="52"/>
      <c r="J234" s="52"/>
      <c r="K234" s="52"/>
      <c r="L234" s="52"/>
      <c r="M234" s="52"/>
      <c r="N234" s="52"/>
      <c r="O234" s="52"/>
      <c r="P234" s="52"/>
      <c r="R234" s="25"/>
      <c r="S234" s="51"/>
      <c r="T234" s="51"/>
      <c r="U234" s="25"/>
      <c r="V234" s="51"/>
      <c r="W234" s="51"/>
    </row>
    <row r="235" spans="2:23" ht="15.75" customHeight="1" x14ac:dyDescent="0.25">
      <c r="B235" s="121"/>
      <c r="C235" s="121"/>
      <c r="D235" s="229" t="s">
        <v>423</v>
      </c>
      <c r="E235" s="118">
        <v>9.6633999999999998E-2</v>
      </c>
      <c r="F235" s="121"/>
      <c r="G235" s="121"/>
      <c r="H235" s="119"/>
      <c r="I235" s="52"/>
      <c r="J235" s="52"/>
      <c r="K235" s="52"/>
      <c r="L235" s="52"/>
      <c r="M235" s="52"/>
      <c r="N235" s="52"/>
      <c r="O235" s="52"/>
      <c r="P235" s="52"/>
      <c r="R235" s="25"/>
      <c r="S235" s="51"/>
      <c r="T235" s="51"/>
      <c r="U235" s="25"/>
      <c r="V235" s="51"/>
      <c r="W235" s="51"/>
    </row>
    <row r="236" spans="2:23" ht="15.75" customHeight="1" x14ac:dyDescent="0.25">
      <c r="B236" s="5"/>
      <c r="C236" s="15"/>
      <c r="D236" s="6"/>
      <c r="E236" s="6"/>
      <c r="F236" s="6"/>
      <c r="G236" s="6"/>
      <c r="H236" s="6"/>
      <c r="I236" s="52"/>
      <c r="J236" s="52"/>
      <c r="K236" s="52"/>
      <c r="L236" s="52"/>
      <c r="M236" s="52"/>
      <c r="N236" s="52"/>
      <c r="O236" s="52"/>
      <c r="P236" s="52"/>
      <c r="R236" s="25"/>
      <c r="S236" s="51"/>
      <c r="T236" s="51"/>
      <c r="U236" s="25"/>
      <c r="V236" s="51"/>
      <c r="W236" s="51"/>
    </row>
    <row r="237" spans="2:23" ht="15.75" customHeight="1" x14ac:dyDescent="0.25">
      <c r="B237" s="5"/>
      <c r="C237" s="15"/>
      <c r="D237" s="6"/>
      <c r="E237" s="6"/>
      <c r="F237" s="6"/>
      <c r="G237" s="6"/>
      <c r="H237" s="6"/>
      <c r="I237" s="52"/>
      <c r="J237" s="52"/>
      <c r="K237" s="52"/>
      <c r="L237" s="52"/>
      <c r="M237" s="52"/>
      <c r="N237" s="52"/>
      <c r="O237" s="52"/>
      <c r="P237" s="52"/>
      <c r="R237" s="25"/>
      <c r="S237" s="51"/>
      <c r="T237" s="51"/>
      <c r="U237" s="25"/>
      <c r="V237" s="51"/>
      <c r="W237" s="51"/>
    </row>
    <row r="238" spans="2:23" ht="15.75" customHeight="1" x14ac:dyDescent="0.25">
      <c r="B238" s="5"/>
      <c r="C238" s="15"/>
      <c r="D238" s="6"/>
      <c r="E238" s="6"/>
      <c r="F238" s="6"/>
      <c r="G238" s="6"/>
      <c r="H238" s="6"/>
      <c r="I238" s="52"/>
      <c r="J238" s="52"/>
      <c r="K238" s="52"/>
      <c r="L238" s="52"/>
      <c r="M238" s="52"/>
      <c r="N238" s="52"/>
      <c r="O238" s="52"/>
      <c r="P238" s="52"/>
      <c r="R238" s="25"/>
      <c r="S238" s="51"/>
      <c r="T238" s="51"/>
      <c r="U238" s="25"/>
      <c r="V238" s="51"/>
      <c r="W238" s="51"/>
    </row>
    <row r="239" spans="2:23" ht="15.75" customHeight="1" x14ac:dyDescent="0.25">
      <c r="B239" s="5"/>
      <c r="C239" s="15"/>
      <c r="D239" s="6"/>
      <c r="E239" s="6"/>
      <c r="F239" s="6"/>
      <c r="G239" s="6"/>
      <c r="H239" s="6"/>
      <c r="I239" s="52"/>
      <c r="J239" s="52"/>
      <c r="K239" s="52"/>
      <c r="L239" s="52"/>
      <c r="M239" s="52"/>
      <c r="N239" s="52"/>
      <c r="O239" s="52"/>
      <c r="P239" s="52"/>
      <c r="R239" s="25"/>
      <c r="S239" s="51"/>
      <c r="T239" s="51"/>
      <c r="U239" s="25"/>
      <c r="V239" s="51"/>
      <c r="W239" s="51"/>
    </row>
    <row r="240" spans="2:23" ht="15.75" customHeight="1" x14ac:dyDescent="0.25">
      <c r="B240" s="5"/>
      <c r="C240" s="15"/>
      <c r="D240" s="6"/>
      <c r="E240" s="6"/>
      <c r="F240" s="6"/>
      <c r="G240" s="6"/>
      <c r="H240" s="6"/>
      <c r="I240" s="52"/>
      <c r="J240" s="52"/>
      <c r="K240" s="52"/>
      <c r="L240" s="52"/>
      <c r="M240" s="52"/>
      <c r="N240" s="52"/>
      <c r="O240" s="52"/>
      <c r="P240" s="52"/>
      <c r="R240" s="25"/>
      <c r="S240" s="51"/>
      <c r="T240" s="51"/>
      <c r="U240" s="25"/>
      <c r="V240" s="51"/>
      <c r="W240" s="51"/>
    </row>
    <row r="241" spans="2:23" ht="15.75" customHeight="1" x14ac:dyDescent="0.25">
      <c r="B241" s="5"/>
      <c r="C241" s="15"/>
      <c r="D241" s="6"/>
      <c r="E241" s="6"/>
      <c r="F241" s="6"/>
      <c r="G241" s="6"/>
      <c r="H241" s="6"/>
      <c r="I241" s="52"/>
      <c r="J241" s="52"/>
      <c r="K241" s="52"/>
      <c r="L241" s="52"/>
      <c r="M241" s="52"/>
      <c r="N241" s="52"/>
      <c r="O241" s="52"/>
      <c r="P241" s="52"/>
      <c r="R241" s="25"/>
      <c r="S241" s="51"/>
      <c r="T241" s="51"/>
      <c r="U241" s="25"/>
      <c r="V241" s="51"/>
      <c r="W241" s="51"/>
    </row>
    <row r="242" spans="2:23" ht="15.75" customHeight="1" x14ac:dyDescent="0.25">
      <c r="B242" s="5"/>
      <c r="C242" s="15"/>
      <c r="D242" s="6"/>
      <c r="E242" s="6"/>
      <c r="F242" s="6"/>
      <c r="G242" s="6"/>
      <c r="H242" s="6"/>
      <c r="I242" s="52"/>
      <c r="J242" s="52"/>
      <c r="K242" s="52"/>
      <c r="L242" s="52"/>
      <c r="M242" s="52"/>
      <c r="N242" s="52"/>
      <c r="O242" s="52"/>
      <c r="P242" s="52"/>
      <c r="R242" s="25"/>
      <c r="S242" s="51"/>
      <c r="T242" s="51"/>
      <c r="U242" s="25"/>
      <c r="V242" s="51"/>
      <c r="W242" s="51"/>
    </row>
    <row r="243" spans="2:23" ht="15.75" customHeight="1" x14ac:dyDescent="0.25">
      <c r="B243" s="5"/>
      <c r="C243" s="15"/>
      <c r="D243" s="6"/>
      <c r="E243" s="6"/>
      <c r="F243" s="6"/>
      <c r="G243" s="6"/>
      <c r="H243" s="6"/>
      <c r="I243" s="52"/>
      <c r="J243" s="52"/>
      <c r="K243" s="52"/>
      <c r="L243" s="52"/>
      <c r="M243" s="52"/>
      <c r="N243" s="52"/>
      <c r="O243" s="52"/>
      <c r="P243" s="52"/>
      <c r="R243" s="25"/>
      <c r="S243" s="51"/>
      <c r="T243" s="51"/>
      <c r="U243" s="25"/>
      <c r="V243" s="51"/>
      <c r="W243" s="51"/>
    </row>
    <row r="244" spans="2:23" ht="15.75" customHeight="1" x14ac:dyDescent="0.25">
      <c r="B244" s="5"/>
      <c r="C244" s="15"/>
      <c r="D244" s="6"/>
      <c r="E244" s="6"/>
      <c r="F244" s="6"/>
      <c r="G244" s="6"/>
      <c r="H244" s="6"/>
      <c r="I244" s="52"/>
      <c r="J244" s="52"/>
      <c r="K244" s="52"/>
      <c r="L244" s="52"/>
      <c r="M244" s="52"/>
      <c r="N244" s="52"/>
      <c r="O244" s="52"/>
      <c r="P244" s="52"/>
      <c r="R244" s="25"/>
      <c r="S244" s="51"/>
      <c r="T244" s="51"/>
      <c r="U244" s="25"/>
      <c r="V244" s="51"/>
      <c r="W244" s="51"/>
    </row>
    <row r="245" spans="2:23" ht="15.75" customHeight="1" x14ac:dyDescent="0.25">
      <c r="B245" s="5"/>
      <c r="C245" s="15"/>
      <c r="D245" s="6"/>
      <c r="E245" s="6"/>
      <c r="F245" s="6"/>
      <c r="G245" s="6"/>
      <c r="H245" s="6"/>
      <c r="I245" s="52"/>
      <c r="J245" s="52"/>
      <c r="K245" s="52"/>
      <c r="L245" s="52"/>
      <c r="M245" s="52"/>
      <c r="N245" s="52"/>
      <c r="O245" s="52"/>
      <c r="P245" s="52"/>
      <c r="R245" s="25"/>
      <c r="S245" s="51"/>
      <c r="T245" s="51"/>
      <c r="U245" s="25"/>
      <c r="V245" s="51"/>
      <c r="W245" s="51"/>
    </row>
    <row r="246" spans="2:23" ht="15.75" customHeight="1" x14ac:dyDescent="0.25">
      <c r="B246" s="5"/>
      <c r="C246" s="15"/>
      <c r="D246" s="6"/>
      <c r="E246" s="6"/>
      <c r="F246" s="6"/>
      <c r="G246" s="6"/>
      <c r="H246" s="6"/>
      <c r="I246" s="52"/>
      <c r="J246" s="52"/>
      <c r="K246" s="52"/>
      <c r="L246" s="52"/>
      <c r="M246" s="52"/>
      <c r="N246" s="52"/>
      <c r="O246" s="52"/>
      <c r="P246" s="52"/>
      <c r="R246" s="25"/>
      <c r="S246" s="51"/>
      <c r="T246" s="51"/>
      <c r="U246" s="25"/>
      <c r="V246" s="51"/>
      <c r="W246" s="51"/>
    </row>
    <row r="247" spans="2:23" ht="15.75" customHeight="1" x14ac:dyDescent="0.25">
      <c r="B247" s="5"/>
      <c r="C247" s="15"/>
      <c r="D247" s="6"/>
      <c r="E247" s="6"/>
      <c r="F247" s="6"/>
      <c r="G247" s="6"/>
      <c r="H247" s="6"/>
      <c r="I247" s="52"/>
      <c r="J247" s="52"/>
      <c r="K247" s="52"/>
      <c r="L247" s="52"/>
      <c r="M247" s="52"/>
      <c r="N247" s="52"/>
      <c r="O247" s="52"/>
      <c r="P247" s="52"/>
      <c r="R247" s="25"/>
      <c r="S247" s="51"/>
      <c r="T247" s="51"/>
      <c r="U247" s="25"/>
      <c r="V247" s="51"/>
      <c r="W247" s="51"/>
    </row>
    <row r="248" spans="2:23" ht="15.75" customHeight="1" x14ac:dyDescent="0.25">
      <c r="B248" s="5"/>
      <c r="C248" s="15"/>
      <c r="D248" s="6"/>
      <c r="E248" s="6"/>
      <c r="F248" s="6"/>
      <c r="G248" s="6"/>
      <c r="H248" s="6"/>
      <c r="I248" s="52"/>
      <c r="J248" s="52"/>
      <c r="K248" s="52"/>
      <c r="L248" s="52"/>
      <c r="M248" s="52"/>
      <c r="N248" s="52"/>
      <c r="O248" s="52"/>
      <c r="P248" s="52"/>
      <c r="R248" s="25"/>
      <c r="S248" s="51"/>
      <c r="T248" s="51"/>
      <c r="U248" s="25"/>
      <c r="V248" s="51"/>
      <c r="W248" s="51"/>
    </row>
    <row r="249" spans="2:23" ht="15.75" customHeight="1" x14ac:dyDescent="0.25">
      <c r="B249" s="5"/>
      <c r="C249" s="15"/>
      <c r="D249" s="6"/>
      <c r="E249" s="6"/>
      <c r="F249" s="6"/>
      <c r="G249" s="6"/>
      <c r="H249" s="6"/>
      <c r="I249" s="52"/>
      <c r="J249" s="52"/>
      <c r="K249" s="52"/>
      <c r="L249" s="52"/>
      <c r="M249" s="52"/>
      <c r="N249" s="52"/>
      <c r="O249" s="52"/>
      <c r="P249" s="52"/>
      <c r="R249" s="25"/>
      <c r="S249" s="51"/>
      <c r="T249" s="51"/>
      <c r="U249" s="25"/>
      <c r="V249" s="51"/>
      <c r="W249" s="51"/>
    </row>
    <row r="250" spans="2:23" ht="15.75" customHeight="1" x14ac:dyDescent="0.25">
      <c r="B250" s="5"/>
      <c r="C250" s="15"/>
      <c r="D250" s="6"/>
      <c r="E250" s="6"/>
      <c r="F250" s="6"/>
      <c r="G250" s="6"/>
      <c r="H250" s="6"/>
      <c r="I250" s="52"/>
      <c r="J250" s="52"/>
      <c r="K250" s="52"/>
      <c r="L250" s="52"/>
      <c r="M250" s="52"/>
      <c r="N250" s="52"/>
      <c r="O250" s="52"/>
      <c r="P250" s="52"/>
      <c r="R250" s="25"/>
      <c r="S250" s="51"/>
      <c r="T250" s="51"/>
      <c r="U250" s="25"/>
      <c r="V250" s="51"/>
      <c r="W250" s="51"/>
    </row>
    <row r="251" spans="2:23" ht="15.75" customHeight="1" x14ac:dyDescent="0.25">
      <c r="B251" s="5"/>
      <c r="C251" s="15"/>
      <c r="D251" s="6"/>
      <c r="E251" s="6"/>
      <c r="F251" s="6"/>
      <c r="G251" s="6"/>
      <c r="H251" s="6"/>
      <c r="I251" s="52"/>
      <c r="J251" s="52"/>
      <c r="K251" s="52"/>
      <c r="L251" s="52"/>
      <c r="M251" s="52"/>
      <c r="N251" s="52"/>
      <c r="O251" s="52"/>
      <c r="P251" s="52"/>
      <c r="R251" s="25"/>
      <c r="S251" s="51"/>
      <c r="T251" s="51"/>
      <c r="U251" s="25"/>
      <c r="V251" s="51"/>
      <c r="W251" s="51"/>
    </row>
    <row r="252" spans="2:23" ht="15.75" customHeight="1" x14ac:dyDescent="0.25">
      <c r="B252" s="5"/>
      <c r="C252" s="15"/>
      <c r="D252" s="6"/>
      <c r="E252" s="6"/>
      <c r="F252" s="6"/>
      <c r="G252" s="6"/>
      <c r="H252" s="6"/>
      <c r="I252" s="52"/>
      <c r="J252" s="52"/>
      <c r="K252" s="52"/>
      <c r="L252" s="52"/>
      <c r="M252" s="52"/>
      <c r="N252" s="52"/>
      <c r="O252" s="52"/>
      <c r="P252" s="52"/>
      <c r="R252" s="25"/>
      <c r="S252" s="51"/>
      <c r="T252" s="51"/>
      <c r="U252" s="25"/>
      <c r="V252" s="51"/>
      <c r="W252" s="51"/>
    </row>
    <row r="253" spans="2:23" ht="15.75" customHeight="1" x14ac:dyDescent="0.25">
      <c r="B253" s="12"/>
      <c r="C253" s="20"/>
      <c r="D253" s="9"/>
      <c r="E253" s="9"/>
      <c r="F253" s="9"/>
      <c r="G253" s="9"/>
      <c r="H253" s="9"/>
      <c r="I253" s="66"/>
      <c r="J253" s="66"/>
      <c r="K253" s="66"/>
      <c r="L253" s="66"/>
      <c r="M253" s="66"/>
      <c r="N253" s="66"/>
      <c r="O253" s="66"/>
      <c r="P253" s="66"/>
      <c r="R253" s="25"/>
      <c r="S253" s="51"/>
      <c r="T253" s="51"/>
      <c r="U253" s="25"/>
      <c r="V253" s="51"/>
      <c r="W253" s="51"/>
    </row>
    <row r="254" spans="2:23" ht="15.75" customHeight="1" x14ac:dyDescent="0.25">
      <c r="D254" s="7"/>
      <c r="E254" s="7"/>
      <c r="F254" s="7"/>
      <c r="G254" s="7"/>
      <c r="H254" s="7"/>
      <c r="I254" s="25"/>
      <c r="J254" s="25"/>
      <c r="K254" s="25"/>
      <c r="L254" s="25"/>
      <c r="M254" s="25"/>
      <c r="N254" s="25"/>
      <c r="O254" s="25"/>
      <c r="P254" s="25"/>
      <c r="R254" s="25"/>
      <c r="S254" s="25"/>
      <c r="T254" s="51"/>
      <c r="U254" s="25"/>
      <c r="V254" s="25"/>
      <c r="W254" s="51"/>
    </row>
    <row r="255" spans="2:23" ht="15.75" customHeight="1" x14ac:dyDescent="0.25">
      <c r="D255" s="7"/>
      <c r="E255" s="7"/>
      <c r="F255" s="7"/>
      <c r="G255" s="7"/>
      <c r="H255" s="7"/>
      <c r="I255" s="25"/>
      <c r="J255" s="25"/>
      <c r="K255" s="25"/>
      <c r="L255" s="25"/>
      <c r="M255" s="24"/>
      <c r="N255" s="24"/>
      <c r="O255" s="24"/>
      <c r="Q255" s="17"/>
      <c r="R255" s="17"/>
      <c r="S255" s="17"/>
    </row>
    <row r="256" spans="2:23" ht="15.75" customHeight="1" x14ac:dyDescent="0.25">
      <c r="B256" s="1"/>
      <c r="D256" s="21"/>
      <c r="E256" s="21"/>
      <c r="F256" s="21"/>
      <c r="G256" s="25"/>
      <c r="H256" s="7"/>
      <c r="I256" s="24"/>
      <c r="J256" s="24"/>
      <c r="K256" s="24"/>
      <c r="L256" s="24"/>
      <c r="M256" s="24"/>
      <c r="N256" s="24"/>
      <c r="O256" s="24"/>
    </row>
    <row r="257" spans="2:15" ht="15.75" customHeight="1" x14ac:dyDescent="0.25">
      <c r="B257" s="18"/>
      <c r="D257" s="21"/>
      <c r="E257" s="21"/>
      <c r="F257" s="21"/>
      <c r="G257" s="25"/>
      <c r="H257" s="7"/>
      <c r="I257" s="24"/>
      <c r="J257" s="24"/>
      <c r="K257" s="24"/>
      <c r="L257" s="24"/>
      <c r="M257" s="24"/>
      <c r="N257" s="24"/>
      <c r="O257" s="24"/>
    </row>
    <row r="258" spans="2:15" ht="15.75" customHeight="1" x14ac:dyDescent="0.25">
      <c r="B258" s="18"/>
      <c r="D258" s="21"/>
      <c r="E258" s="21"/>
      <c r="F258" s="21"/>
      <c r="G258" s="25"/>
      <c r="H258" s="7"/>
      <c r="I258" s="24"/>
      <c r="J258" s="24"/>
      <c r="K258" s="24"/>
      <c r="L258" s="24"/>
      <c r="M258" s="24"/>
      <c r="N258" s="24"/>
      <c r="O258" s="24"/>
    </row>
    <row r="259" spans="2:15" ht="15.75" customHeight="1" x14ac:dyDescent="0.25">
      <c r="B259" s="18"/>
      <c r="D259" s="21"/>
      <c r="E259" s="21"/>
      <c r="F259" s="21"/>
      <c r="G259" s="25"/>
      <c r="H259" s="7"/>
      <c r="I259" s="24"/>
      <c r="J259" s="24"/>
      <c r="K259" s="24"/>
      <c r="L259" s="24"/>
      <c r="M259" s="24"/>
      <c r="N259" s="24"/>
      <c r="O259" s="24"/>
    </row>
    <row r="260" spans="2:15" ht="15.75" customHeight="1" x14ac:dyDescent="0.25">
      <c r="G260" s="25"/>
      <c r="H260" s="7"/>
      <c r="I260" s="24"/>
      <c r="J260" s="24"/>
      <c r="K260" s="24"/>
      <c r="L260" s="24"/>
      <c r="M260" s="24"/>
      <c r="N260" s="24"/>
      <c r="O260" s="24"/>
    </row>
    <row r="261" spans="2:15" ht="15.75" customHeight="1" x14ac:dyDescent="0.25">
      <c r="B261" s="18"/>
      <c r="D261" s="114"/>
      <c r="E261" s="114"/>
      <c r="F261" s="114"/>
      <c r="G261" s="25"/>
      <c r="H261" s="7"/>
      <c r="I261" s="24"/>
      <c r="J261" s="24"/>
      <c r="K261" s="24"/>
      <c r="L261" s="24"/>
      <c r="M261" s="24"/>
      <c r="N261" s="24"/>
      <c r="O261" s="24"/>
    </row>
    <row r="262" spans="2:15" ht="15.75" customHeight="1" x14ac:dyDescent="0.25">
      <c r="G262" s="25"/>
      <c r="H262" s="7"/>
      <c r="I262" s="24"/>
      <c r="J262" s="24"/>
      <c r="K262" s="24"/>
      <c r="L262" s="24"/>
      <c r="M262" s="24"/>
      <c r="N262" s="24"/>
      <c r="O262" s="24"/>
    </row>
    <row r="280" spans="2:16" ht="15.75" customHeight="1" x14ac:dyDescent="0.25">
      <c r="P280" s="26"/>
    </row>
    <row r="281" spans="2:16" ht="15.75" customHeight="1" x14ac:dyDescent="0.25">
      <c r="B281" s="10"/>
      <c r="C281" s="10"/>
      <c r="D281" s="27"/>
      <c r="E281" s="27"/>
      <c r="F281" s="27"/>
      <c r="G281" s="27"/>
      <c r="H281" s="27"/>
      <c r="I281" s="90"/>
      <c r="J281" s="90"/>
      <c r="K281" s="90"/>
      <c r="L281" s="90"/>
      <c r="M281" s="90"/>
      <c r="N281" s="90"/>
      <c r="O281" s="90"/>
      <c r="P281" s="90"/>
    </row>
    <row r="282" spans="2:16" ht="15.75" customHeight="1" x14ac:dyDescent="0.25">
      <c r="B282" s="10"/>
      <c r="C282" s="10"/>
      <c r="D282" s="27"/>
      <c r="E282" s="27"/>
      <c r="F282" s="27"/>
      <c r="G282" s="27"/>
      <c r="H282" s="27"/>
      <c r="I282" s="90"/>
      <c r="J282" s="90"/>
      <c r="K282" s="90"/>
      <c r="L282" s="90"/>
      <c r="M282" s="90"/>
      <c r="N282" s="90"/>
      <c r="O282" s="90"/>
      <c r="P282" s="90"/>
    </row>
    <row r="283" spans="2:16" ht="15.75" customHeight="1" x14ac:dyDescent="0.25">
      <c r="B283" s="10"/>
      <c r="C283" s="10"/>
      <c r="D283" s="27"/>
      <c r="E283" s="27"/>
      <c r="F283" s="27"/>
      <c r="G283" s="27"/>
      <c r="H283" s="27"/>
      <c r="I283" s="90"/>
      <c r="J283" s="90"/>
      <c r="K283" s="90"/>
      <c r="L283" s="90"/>
      <c r="M283" s="90"/>
      <c r="N283" s="90"/>
      <c r="O283" s="90"/>
      <c r="P283" s="90"/>
    </row>
    <row r="284" spans="2:16" ht="15.75" customHeight="1" x14ac:dyDescent="0.25">
      <c r="D284" s="7"/>
      <c r="E284" s="7"/>
      <c r="F284" s="7"/>
      <c r="G284" s="7"/>
      <c r="H284" s="7"/>
      <c r="I284" s="24"/>
      <c r="J284" s="24"/>
      <c r="K284" s="24"/>
      <c r="L284" s="24"/>
      <c r="M284" s="24"/>
      <c r="N284" s="24"/>
      <c r="O284" s="24"/>
      <c r="P284" s="24"/>
    </row>
    <row r="285" spans="2:16" ht="15.75" customHeight="1" x14ac:dyDescent="0.25">
      <c r="B285" s="12"/>
      <c r="C285" s="69"/>
      <c r="D285" s="74"/>
      <c r="E285" s="74"/>
      <c r="F285" s="74"/>
      <c r="G285" s="74"/>
      <c r="H285" s="69"/>
      <c r="I285" s="115"/>
      <c r="J285" s="115"/>
      <c r="K285" s="115"/>
      <c r="L285" s="115"/>
      <c r="M285" s="115"/>
      <c r="N285" s="115"/>
      <c r="O285" s="115"/>
      <c r="P285" s="115"/>
    </row>
    <row r="286" spans="2:16" ht="15.75" customHeight="1" x14ac:dyDescent="0.25">
      <c r="B286" s="12"/>
      <c r="C286" s="69"/>
      <c r="D286" s="74"/>
      <c r="E286" s="74"/>
      <c r="F286" s="74"/>
      <c r="G286" s="74"/>
      <c r="H286" s="69"/>
      <c r="I286" s="115"/>
      <c r="J286" s="115"/>
      <c r="K286" s="115"/>
      <c r="L286" s="115"/>
      <c r="M286" s="115"/>
      <c r="N286" s="115"/>
      <c r="O286" s="115"/>
      <c r="P286" s="115"/>
    </row>
    <row r="287" spans="2:16" ht="15.75" customHeight="1" x14ac:dyDescent="0.25">
      <c r="B287" s="12"/>
      <c r="C287" s="69"/>
      <c r="D287" s="74"/>
      <c r="E287" s="74"/>
      <c r="F287" s="74"/>
      <c r="G287" s="74"/>
      <c r="H287" s="69"/>
      <c r="I287" s="115"/>
      <c r="J287" s="115"/>
      <c r="K287" s="115"/>
      <c r="L287" s="115"/>
      <c r="M287" s="115"/>
      <c r="N287" s="115"/>
      <c r="O287" s="115"/>
      <c r="P287" s="115"/>
    </row>
    <row r="288" spans="2:16" ht="15.75" customHeight="1" x14ac:dyDescent="0.25">
      <c r="B288" s="12"/>
      <c r="C288" s="8"/>
      <c r="D288" s="74"/>
      <c r="E288" s="74"/>
      <c r="F288" s="74"/>
      <c r="G288" s="74"/>
      <c r="H288" s="74"/>
      <c r="I288" s="115"/>
      <c r="J288" s="115"/>
      <c r="K288" s="115"/>
      <c r="L288" s="115"/>
      <c r="M288" s="115"/>
      <c r="N288" s="115"/>
      <c r="O288" s="115"/>
      <c r="P288" s="115"/>
    </row>
    <row r="289" spans="2:16" ht="15.75" customHeight="1" x14ac:dyDescent="0.25">
      <c r="B289" s="5"/>
      <c r="C289" s="15"/>
      <c r="D289" s="6"/>
      <c r="E289" s="6"/>
      <c r="F289" s="6"/>
      <c r="G289" s="6"/>
      <c r="H289" s="6"/>
      <c r="I289" s="52"/>
      <c r="J289" s="52"/>
      <c r="K289" s="52"/>
      <c r="L289" s="52"/>
      <c r="M289" s="52"/>
      <c r="N289" s="52"/>
      <c r="O289" s="52"/>
      <c r="P289" s="52"/>
    </row>
    <row r="290" spans="2:16" ht="15.75" customHeight="1" x14ac:dyDescent="0.25">
      <c r="B290" s="5"/>
      <c r="C290" s="15"/>
      <c r="D290" s="6"/>
      <c r="E290" s="6"/>
      <c r="F290" s="6"/>
      <c r="G290" s="6"/>
      <c r="H290" s="6"/>
      <c r="I290" s="52"/>
      <c r="J290" s="52"/>
      <c r="K290" s="52"/>
      <c r="L290" s="52"/>
      <c r="M290" s="52"/>
      <c r="N290" s="52"/>
      <c r="O290" s="52"/>
      <c r="P290" s="52"/>
    </row>
    <row r="291" spans="2:16" ht="15.75" customHeight="1" x14ac:dyDescent="0.25">
      <c r="B291" s="5"/>
      <c r="C291" s="15"/>
      <c r="D291" s="6"/>
      <c r="E291" s="6"/>
      <c r="F291" s="6"/>
      <c r="G291" s="6"/>
      <c r="H291" s="6"/>
      <c r="I291" s="52"/>
      <c r="J291" s="52"/>
      <c r="K291" s="52"/>
      <c r="L291" s="52"/>
      <c r="M291" s="52"/>
      <c r="N291" s="52"/>
      <c r="O291" s="52"/>
      <c r="P291" s="52"/>
    </row>
    <row r="292" spans="2:16" ht="15.75" customHeight="1" x14ac:dyDescent="0.25">
      <c r="B292" s="5"/>
      <c r="C292" s="15"/>
      <c r="D292" s="6"/>
      <c r="E292" s="6"/>
      <c r="F292" s="6"/>
      <c r="G292" s="6"/>
      <c r="H292" s="6"/>
      <c r="I292" s="52"/>
      <c r="J292" s="52"/>
      <c r="K292" s="52"/>
      <c r="L292" s="52"/>
      <c r="M292" s="52"/>
      <c r="N292" s="52"/>
      <c r="O292" s="52"/>
      <c r="P292" s="52"/>
    </row>
    <row r="293" spans="2:16" ht="15.75" customHeight="1" x14ac:dyDescent="0.25">
      <c r="B293" s="5"/>
      <c r="C293" s="15"/>
      <c r="D293" s="6"/>
      <c r="E293" s="6"/>
      <c r="F293" s="6"/>
      <c r="G293" s="6"/>
      <c r="H293" s="6"/>
      <c r="I293" s="52"/>
      <c r="J293" s="52"/>
      <c r="K293" s="52"/>
      <c r="L293" s="52"/>
      <c r="M293" s="52"/>
      <c r="N293" s="52"/>
      <c r="O293" s="52"/>
      <c r="P293" s="52"/>
    </row>
    <row r="294" spans="2:16" ht="15.75" customHeight="1" x14ac:dyDescent="0.25">
      <c r="B294" s="5"/>
      <c r="C294" s="15"/>
      <c r="D294" s="6"/>
      <c r="E294" s="6"/>
      <c r="F294" s="6"/>
      <c r="G294" s="6"/>
      <c r="H294" s="6"/>
      <c r="I294" s="52"/>
      <c r="J294" s="52"/>
      <c r="K294" s="52"/>
      <c r="L294" s="52"/>
      <c r="M294" s="52"/>
      <c r="N294" s="52"/>
      <c r="O294" s="52"/>
      <c r="P294" s="52"/>
    </row>
    <row r="295" spans="2:16" ht="15.75" customHeight="1" x14ac:dyDescent="0.25">
      <c r="B295" s="5"/>
      <c r="C295" s="15"/>
      <c r="D295" s="6"/>
      <c r="E295" s="6"/>
      <c r="F295" s="6"/>
      <c r="G295" s="6"/>
      <c r="H295" s="6"/>
      <c r="I295" s="52"/>
      <c r="J295" s="52"/>
      <c r="K295" s="52"/>
      <c r="L295" s="52"/>
      <c r="M295" s="52"/>
      <c r="N295" s="52"/>
      <c r="O295" s="52"/>
      <c r="P295" s="52"/>
    </row>
    <row r="296" spans="2:16" ht="15.75" customHeight="1" x14ac:dyDescent="0.25">
      <c r="B296" s="5"/>
      <c r="C296" s="15"/>
      <c r="D296" s="6"/>
      <c r="E296" s="6"/>
      <c r="F296" s="6"/>
      <c r="G296" s="6"/>
      <c r="H296" s="6"/>
      <c r="I296" s="52"/>
      <c r="J296" s="52"/>
      <c r="K296" s="52"/>
      <c r="L296" s="52"/>
      <c r="M296" s="52"/>
      <c r="N296" s="52"/>
      <c r="O296" s="52"/>
      <c r="P296" s="52"/>
    </row>
    <row r="297" spans="2:16" ht="15.75" customHeight="1" x14ac:dyDescent="0.25">
      <c r="B297" s="5"/>
      <c r="C297" s="15"/>
      <c r="D297" s="6"/>
      <c r="E297" s="6"/>
      <c r="F297" s="6"/>
      <c r="G297" s="6"/>
      <c r="H297" s="6"/>
      <c r="I297" s="52"/>
      <c r="J297" s="52"/>
      <c r="K297" s="52"/>
      <c r="L297" s="52"/>
      <c r="M297" s="52"/>
      <c r="N297" s="52"/>
      <c r="O297" s="52"/>
      <c r="P297" s="52"/>
    </row>
    <row r="298" spans="2:16" ht="15.75" customHeight="1" x14ac:dyDescent="0.25">
      <c r="B298" s="5"/>
      <c r="C298" s="15"/>
      <c r="D298" s="6"/>
      <c r="E298" s="6"/>
      <c r="F298" s="6"/>
      <c r="G298" s="6"/>
      <c r="H298" s="6"/>
      <c r="I298" s="52"/>
      <c r="J298" s="52"/>
      <c r="K298" s="52"/>
      <c r="L298" s="52"/>
      <c r="M298" s="52"/>
      <c r="N298" s="52"/>
      <c r="O298" s="52"/>
      <c r="P298" s="52"/>
    </row>
    <row r="299" spans="2:16" ht="15.75" customHeight="1" x14ac:dyDescent="0.25">
      <c r="B299" s="5"/>
      <c r="C299" s="15"/>
      <c r="D299" s="6"/>
      <c r="E299" s="6"/>
      <c r="F299" s="6"/>
      <c r="G299" s="6"/>
      <c r="H299" s="6"/>
      <c r="I299" s="52"/>
      <c r="J299" s="52"/>
      <c r="K299" s="52"/>
      <c r="L299" s="52"/>
      <c r="M299" s="52"/>
      <c r="N299" s="52"/>
      <c r="O299" s="52"/>
      <c r="P299" s="52"/>
    </row>
    <row r="300" spans="2:16" ht="15.75" customHeight="1" x14ac:dyDescent="0.25">
      <c r="B300" s="5"/>
      <c r="C300" s="15"/>
      <c r="D300" s="6"/>
      <c r="E300" s="6"/>
      <c r="F300" s="6"/>
      <c r="G300" s="6"/>
      <c r="H300" s="6"/>
      <c r="I300" s="52"/>
      <c r="J300" s="52"/>
      <c r="K300" s="52"/>
      <c r="L300" s="52"/>
      <c r="M300" s="52"/>
      <c r="N300" s="52"/>
      <c r="O300" s="52"/>
      <c r="P300" s="52"/>
    </row>
    <row r="301" spans="2:16" ht="15.75" customHeight="1" x14ac:dyDescent="0.25">
      <c r="B301" s="5"/>
      <c r="C301" s="15"/>
      <c r="D301" s="6"/>
      <c r="E301" s="6"/>
      <c r="F301" s="6"/>
      <c r="G301" s="6"/>
      <c r="H301" s="6"/>
      <c r="I301" s="52"/>
      <c r="J301" s="52"/>
      <c r="K301" s="52"/>
      <c r="L301" s="52"/>
      <c r="M301" s="52"/>
      <c r="N301" s="52"/>
      <c r="O301" s="52"/>
      <c r="P301" s="52"/>
    </row>
    <row r="302" spans="2:16" ht="15.75" customHeight="1" x14ac:dyDescent="0.25">
      <c r="B302" s="5"/>
      <c r="C302" s="15"/>
      <c r="D302" s="6"/>
      <c r="E302" s="6"/>
      <c r="F302" s="6"/>
      <c r="G302" s="6"/>
      <c r="H302" s="6"/>
      <c r="I302" s="52"/>
      <c r="J302" s="52"/>
      <c r="K302" s="52"/>
      <c r="L302" s="52"/>
      <c r="M302" s="52"/>
      <c r="N302" s="52"/>
      <c r="O302" s="52"/>
      <c r="P302" s="52"/>
    </row>
    <row r="303" spans="2:16" ht="15.75" customHeight="1" x14ac:dyDescent="0.25">
      <c r="B303" s="5"/>
      <c r="C303" s="15"/>
      <c r="D303" s="6"/>
      <c r="E303" s="6"/>
      <c r="F303" s="6"/>
      <c r="G303" s="6"/>
      <c r="H303" s="6"/>
      <c r="I303" s="52"/>
      <c r="J303" s="52"/>
      <c r="K303" s="52"/>
      <c r="L303" s="52"/>
      <c r="M303" s="52"/>
      <c r="N303" s="52"/>
      <c r="O303" s="52"/>
      <c r="P303" s="52"/>
    </row>
    <row r="304" spans="2:16" ht="15.75" customHeight="1" x14ac:dyDescent="0.25">
      <c r="B304" s="5"/>
      <c r="C304" s="15"/>
      <c r="D304" s="6"/>
      <c r="E304" s="6"/>
      <c r="F304" s="6"/>
      <c r="G304" s="6"/>
      <c r="H304" s="6"/>
      <c r="I304" s="52"/>
      <c r="J304" s="52"/>
      <c r="K304" s="52"/>
      <c r="L304" s="52"/>
      <c r="M304" s="52"/>
      <c r="N304" s="52"/>
      <c r="O304" s="52"/>
      <c r="P304" s="52"/>
    </row>
    <row r="305" spans="2:16" ht="15.75" customHeight="1" x14ac:dyDescent="0.25">
      <c r="B305" s="5"/>
      <c r="C305" s="15"/>
      <c r="D305" s="6"/>
      <c r="E305" s="6"/>
      <c r="F305" s="6"/>
      <c r="G305" s="6"/>
      <c r="H305" s="6"/>
      <c r="I305" s="52"/>
      <c r="J305" s="52"/>
      <c r="K305" s="52"/>
      <c r="L305" s="52"/>
      <c r="M305" s="52"/>
      <c r="N305" s="52"/>
      <c r="O305" s="52"/>
      <c r="P305" s="52"/>
    </row>
    <row r="306" spans="2:16" ht="15.75" customHeight="1" x14ac:dyDescent="0.25">
      <c r="B306" s="5"/>
      <c r="C306" s="15"/>
      <c r="D306" s="6"/>
      <c r="E306" s="6"/>
      <c r="F306" s="6"/>
      <c r="G306" s="6"/>
      <c r="H306" s="6"/>
      <c r="I306" s="52"/>
      <c r="J306" s="52"/>
      <c r="K306" s="52"/>
      <c r="L306" s="52"/>
      <c r="M306" s="52"/>
      <c r="N306" s="52"/>
      <c r="O306" s="52"/>
      <c r="P306" s="52"/>
    </row>
    <row r="307" spans="2:16" ht="15.75" customHeight="1" x14ac:dyDescent="0.25">
      <c r="B307" s="5"/>
      <c r="C307" s="15"/>
      <c r="D307" s="6"/>
      <c r="E307" s="6"/>
      <c r="F307" s="6"/>
      <c r="G307" s="6"/>
      <c r="H307" s="6"/>
      <c r="I307" s="52"/>
      <c r="J307" s="52"/>
      <c r="K307" s="52"/>
      <c r="L307" s="52"/>
      <c r="M307" s="52"/>
      <c r="N307" s="52"/>
      <c r="O307" s="52"/>
      <c r="P307" s="52"/>
    </row>
    <row r="308" spans="2:16" ht="15.75" customHeight="1" x14ac:dyDescent="0.25">
      <c r="B308" s="5"/>
      <c r="C308" s="15"/>
      <c r="D308" s="6"/>
      <c r="E308" s="6"/>
      <c r="F308" s="6"/>
      <c r="G308" s="6"/>
      <c r="H308" s="6"/>
      <c r="I308" s="52"/>
      <c r="J308" s="52"/>
      <c r="K308" s="52"/>
      <c r="L308" s="52"/>
      <c r="M308" s="52"/>
      <c r="N308" s="52"/>
      <c r="O308" s="52"/>
      <c r="P308" s="52"/>
    </row>
    <row r="309" spans="2:16" ht="15.75" customHeight="1" x14ac:dyDescent="0.25">
      <c r="B309" s="5"/>
      <c r="C309" s="15"/>
      <c r="D309" s="6"/>
      <c r="E309" s="6"/>
      <c r="F309" s="6"/>
      <c r="G309" s="6"/>
      <c r="H309" s="6"/>
      <c r="I309" s="52"/>
      <c r="J309" s="52"/>
      <c r="K309" s="52"/>
      <c r="L309" s="52"/>
      <c r="M309" s="52"/>
      <c r="N309" s="52"/>
      <c r="O309" s="52"/>
      <c r="P309" s="52"/>
    </row>
    <row r="310" spans="2:16" ht="15.75" customHeight="1" x14ac:dyDescent="0.25">
      <c r="B310" s="5"/>
      <c r="C310" s="15"/>
      <c r="D310" s="6"/>
      <c r="E310" s="6"/>
      <c r="F310" s="6"/>
      <c r="G310" s="6"/>
      <c r="H310" s="6"/>
      <c r="I310" s="52"/>
      <c r="J310" s="52"/>
      <c r="K310" s="52"/>
      <c r="L310" s="52"/>
      <c r="M310" s="52"/>
      <c r="N310" s="52"/>
      <c r="O310" s="52"/>
      <c r="P310" s="52"/>
    </row>
    <row r="311" spans="2:16" ht="15.75" customHeight="1" x14ac:dyDescent="0.25">
      <c r="B311" s="5"/>
      <c r="C311" s="15"/>
      <c r="D311" s="6"/>
      <c r="E311" s="6"/>
      <c r="F311" s="6"/>
      <c r="G311" s="6"/>
      <c r="H311" s="6"/>
      <c r="I311" s="52"/>
      <c r="J311" s="52"/>
      <c r="K311" s="52"/>
      <c r="L311" s="52"/>
      <c r="M311" s="52"/>
      <c r="N311" s="52"/>
      <c r="O311" s="52"/>
      <c r="P311" s="52"/>
    </row>
    <row r="312" spans="2:16" ht="15.75" customHeight="1" x14ac:dyDescent="0.25">
      <c r="B312" s="5"/>
      <c r="C312" s="15"/>
      <c r="D312" s="6"/>
      <c r="E312" s="6"/>
      <c r="F312" s="6"/>
      <c r="G312" s="6"/>
      <c r="H312" s="6"/>
      <c r="I312" s="52"/>
      <c r="J312" s="52"/>
      <c r="K312" s="52"/>
      <c r="L312" s="52"/>
      <c r="M312" s="52"/>
      <c r="N312" s="52"/>
      <c r="O312" s="52"/>
      <c r="P312" s="52"/>
    </row>
    <row r="313" spans="2:16" ht="15.75" customHeight="1" x14ac:dyDescent="0.25">
      <c r="B313" s="5"/>
      <c r="C313" s="15"/>
      <c r="D313" s="6"/>
      <c r="E313" s="6"/>
      <c r="F313" s="6"/>
      <c r="G313" s="6"/>
      <c r="H313" s="6"/>
      <c r="I313" s="52"/>
      <c r="J313" s="52"/>
      <c r="K313" s="52"/>
      <c r="L313" s="52"/>
      <c r="M313" s="52"/>
      <c r="N313" s="52"/>
      <c r="O313" s="52"/>
      <c r="P313" s="52"/>
    </row>
    <row r="314" spans="2:16" ht="15.75" customHeight="1" x14ac:dyDescent="0.25">
      <c r="B314" s="5"/>
      <c r="C314" s="15"/>
      <c r="D314" s="6"/>
      <c r="E314" s="6"/>
      <c r="F314" s="6"/>
      <c r="G314" s="6"/>
      <c r="H314" s="6"/>
      <c r="I314" s="52"/>
      <c r="J314" s="52"/>
      <c r="K314" s="52"/>
      <c r="L314" s="52"/>
      <c r="M314" s="52"/>
      <c r="N314" s="52"/>
      <c r="O314" s="52"/>
      <c r="P314" s="52"/>
    </row>
    <row r="315" spans="2:16" ht="15.75" customHeight="1" x14ac:dyDescent="0.25">
      <c r="B315" s="5"/>
      <c r="C315" s="15"/>
      <c r="D315" s="6"/>
      <c r="E315" s="6"/>
      <c r="F315" s="6"/>
      <c r="G315" s="6"/>
      <c r="H315" s="6"/>
      <c r="I315" s="52"/>
      <c r="J315" s="52"/>
      <c r="K315" s="52"/>
      <c r="L315" s="52"/>
      <c r="M315" s="52"/>
      <c r="N315" s="52"/>
      <c r="O315" s="52"/>
      <c r="P315" s="52"/>
    </row>
    <row r="316" spans="2:16" ht="15.75" customHeight="1" x14ac:dyDescent="0.25">
      <c r="B316" s="5"/>
      <c r="C316" s="15"/>
      <c r="D316" s="6"/>
      <c r="E316" s="6"/>
      <c r="F316" s="6"/>
      <c r="G316" s="6"/>
      <c r="H316" s="6"/>
      <c r="I316" s="52"/>
      <c r="J316" s="52"/>
      <c r="K316" s="52"/>
      <c r="L316" s="52"/>
      <c r="M316" s="52"/>
      <c r="N316" s="52"/>
      <c r="O316" s="52"/>
      <c r="P316" s="52"/>
    </row>
    <row r="317" spans="2:16" ht="15.75" customHeight="1" x14ac:dyDescent="0.25">
      <c r="B317" s="5"/>
      <c r="C317" s="15"/>
      <c r="D317" s="6"/>
      <c r="E317" s="6"/>
      <c r="F317" s="6"/>
      <c r="G317" s="6"/>
      <c r="H317" s="6"/>
      <c r="I317" s="52"/>
      <c r="J317" s="52"/>
      <c r="K317" s="52"/>
      <c r="L317" s="52"/>
      <c r="M317" s="52"/>
      <c r="N317" s="52"/>
      <c r="O317" s="52"/>
      <c r="P317" s="52"/>
    </row>
    <row r="318" spans="2:16" ht="15.75" customHeight="1" x14ac:dyDescent="0.25">
      <c r="B318" s="5"/>
      <c r="C318" s="15"/>
      <c r="D318" s="6"/>
      <c r="E318" s="6"/>
      <c r="F318" s="6"/>
      <c r="G318" s="6"/>
      <c r="H318" s="6"/>
      <c r="I318" s="52"/>
      <c r="J318" s="52"/>
      <c r="K318" s="52"/>
      <c r="L318" s="52"/>
      <c r="M318" s="52"/>
      <c r="N318" s="52"/>
      <c r="O318" s="52"/>
      <c r="P318" s="52"/>
    </row>
    <row r="319" spans="2:16" ht="15.75" customHeight="1" x14ac:dyDescent="0.25">
      <c r="B319" s="5"/>
      <c r="C319" s="15"/>
      <c r="D319" s="6"/>
      <c r="E319" s="6"/>
      <c r="F319" s="6"/>
      <c r="G319" s="6"/>
      <c r="H319" s="6"/>
      <c r="I319" s="52"/>
      <c r="J319" s="52"/>
      <c r="K319" s="52"/>
      <c r="L319" s="52"/>
      <c r="M319" s="52"/>
      <c r="N319" s="52"/>
      <c r="O319" s="52"/>
      <c r="P319" s="52"/>
    </row>
    <row r="320" spans="2:16" ht="15.75" customHeight="1" x14ac:dyDescent="0.25">
      <c r="B320" s="5"/>
      <c r="C320" s="15"/>
      <c r="D320" s="6"/>
      <c r="E320" s="6"/>
      <c r="F320" s="6"/>
      <c r="G320" s="6"/>
      <c r="H320" s="6"/>
      <c r="I320" s="52"/>
      <c r="J320" s="52"/>
      <c r="K320" s="52"/>
      <c r="L320" s="52"/>
      <c r="M320" s="52"/>
      <c r="N320" s="52"/>
      <c r="O320" s="52"/>
      <c r="P320" s="52"/>
    </row>
    <row r="321" spans="2:16" ht="15.75" customHeight="1" x14ac:dyDescent="0.25">
      <c r="B321" s="5"/>
      <c r="C321" s="15"/>
      <c r="D321" s="6"/>
      <c r="E321" s="6"/>
      <c r="F321" s="6"/>
      <c r="G321" s="6"/>
      <c r="H321" s="6"/>
      <c r="I321" s="52"/>
      <c r="J321" s="52"/>
      <c r="K321" s="52"/>
      <c r="L321" s="52"/>
      <c r="M321" s="52"/>
      <c r="N321" s="52"/>
      <c r="O321" s="52"/>
      <c r="P321" s="52"/>
    </row>
    <row r="322" spans="2:16" ht="15.75" customHeight="1" x14ac:dyDescent="0.25">
      <c r="B322" s="5"/>
      <c r="C322" s="15"/>
      <c r="D322" s="6"/>
      <c r="E322" s="6"/>
      <c r="F322" s="6"/>
      <c r="G322" s="6"/>
      <c r="H322" s="6"/>
      <c r="I322" s="52"/>
      <c r="J322" s="52"/>
      <c r="K322" s="52"/>
      <c r="L322" s="52"/>
      <c r="M322" s="52"/>
      <c r="N322" s="52"/>
      <c r="O322" s="52"/>
      <c r="P322" s="52"/>
    </row>
    <row r="323" spans="2:16" ht="15.75" customHeight="1" x14ac:dyDescent="0.25">
      <c r="B323" s="5"/>
      <c r="C323" s="15"/>
      <c r="D323" s="6"/>
      <c r="E323" s="6"/>
      <c r="F323" s="6"/>
      <c r="G323" s="6"/>
      <c r="H323" s="6"/>
      <c r="I323" s="52"/>
      <c r="J323" s="52"/>
      <c r="K323" s="52"/>
      <c r="L323" s="52"/>
      <c r="M323" s="52"/>
      <c r="N323" s="52"/>
      <c r="O323" s="52"/>
      <c r="P323" s="52"/>
    </row>
    <row r="324" spans="2:16" ht="15.75" customHeight="1" x14ac:dyDescent="0.25">
      <c r="B324" s="5"/>
      <c r="C324" s="15"/>
      <c r="D324" s="6"/>
      <c r="E324" s="6"/>
      <c r="F324" s="6"/>
      <c r="G324" s="6"/>
      <c r="H324" s="6"/>
      <c r="I324" s="52"/>
      <c r="J324" s="52"/>
      <c r="K324" s="52"/>
      <c r="L324" s="52"/>
      <c r="M324" s="52"/>
      <c r="N324" s="52"/>
      <c r="O324" s="52"/>
      <c r="P324" s="52"/>
    </row>
    <row r="325" spans="2:16" ht="15.75" customHeight="1" x14ac:dyDescent="0.25">
      <c r="B325" s="5"/>
      <c r="C325" s="15"/>
      <c r="D325" s="6"/>
      <c r="E325" s="6"/>
      <c r="F325" s="6"/>
      <c r="G325" s="6"/>
      <c r="H325" s="6"/>
      <c r="I325" s="52"/>
      <c r="J325" s="52"/>
      <c r="K325" s="52"/>
      <c r="L325" s="52"/>
      <c r="M325" s="52"/>
      <c r="N325" s="52"/>
      <c r="O325" s="52"/>
      <c r="P325" s="52"/>
    </row>
    <row r="326" spans="2:16" ht="15.75" customHeight="1" x14ac:dyDescent="0.25">
      <c r="B326" s="5"/>
      <c r="C326" s="15"/>
      <c r="D326" s="6"/>
      <c r="E326" s="6"/>
      <c r="F326" s="6"/>
      <c r="G326" s="6"/>
      <c r="H326" s="6"/>
      <c r="I326" s="52"/>
      <c r="J326" s="52"/>
      <c r="K326" s="52"/>
      <c r="L326" s="52"/>
      <c r="M326" s="52"/>
      <c r="N326" s="52"/>
      <c r="O326" s="52"/>
      <c r="P326" s="52"/>
    </row>
    <row r="327" spans="2:16" ht="15.75" customHeight="1" x14ac:dyDescent="0.25">
      <c r="B327" s="5"/>
      <c r="C327" s="15"/>
      <c r="D327" s="6"/>
      <c r="E327" s="6"/>
      <c r="F327" s="6"/>
      <c r="G327" s="6"/>
      <c r="H327" s="6"/>
      <c r="I327" s="52"/>
      <c r="J327" s="52"/>
      <c r="K327" s="52"/>
      <c r="L327" s="52"/>
      <c r="M327" s="52"/>
      <c r="N327" s="52"/>
      <c r="O327" s="52"/>
      <c r="P327" s="52"/>
    </row>
    <row r="328" spans="2:16" ht="15.75" customHeight="1" x14ac:dyDescent="0.25">
      <c r="B328" s="5"/>
      <c r="C328" s="15"/>
      <c r="D328" s="6"/>
      <c r="E328" s="6"/>
      <c r="F328" s="6"/>
      <c r="G328" s="6"/>
      <c r="H328" s="6"/>
      <c r="I328" s="52"/>
      <c r="J328" s="52"/>
      <c r="K328" s="52"/>
      <c r="L328" s="52"/>
      <c r="M328" s="52"/>
      <c r="N328" s="52"/>
      <c r="O328" s="52"/>
      <c r="P328" s="52"/>
    </row>
    <row r="329" spans="2:16" ht="15.75" customHeight="1" x14ac:dyDescent="0.25">
      <c r="B329" s="5"/>
      <c r="C329" s="15"/>
      <c r="D329" s="6"/>
      <c r="E329" s="6"/>
      <c r="F329" s="6"/>
      <c r="G329" s="6"/>
      <c r="H329" s="6"/>
      <c r="I329" s="52"/>
      <c r="J329" s="52"/>
      <c r="K329" s="52"/>
      <c r="L329" s="52"/>
      <c r="M329" s="52"/>
      <c r="N329" s="52"/>
      <c r="O329" s="52"/>
      <c r="P329" s="52"/>
    </row>
    <row r="330" spans="2:16" ht="15.75" customHeight="1" x14ac:dyDescent="0.25">
      <c r="B330" s="5"/>
      <c r="C330" s="15"/>
      <c r="D330" s="6"/>
      <c r="E330" s="6"/>
      <c r="F330" s="6"/>
      <c r="G330" s="6"/>
      <c r="H330" s="6"/>
      <c r="I330" s="52"/>
      <c r="J330" s="52"/>
      <c r="K330" s="52"/>
      <c r="L330" s="52"/>
      <c r="M330" s="52"/>
      <c r="N330" s="52"/>
      <c r="O330" s="52"/>
      <c r="P330" s="52"/>
    </row>
    <row r="331" spans="2:16" ht="15.75" customHeight="1" x14ac:dyDescent="0.25">
      <c r="B331" s="5"/>
      <c r="C331" s="15"/>
      <c r="D331" s="6"/>
      <c r="E331" s="6"/>
      <c r="F331" s="6"/>
      <c r="G331" s="6"/>
      <c r="H331" s="6"/>
      <c r="I331" s="52"/>
      <c r="J331" s="52"/>
      <c r="K331" s="52"/>
      <c r="L331" s="52"/>
      <c r="M331" s="52"/>
      <c r="N331" s="52"/>
      <c r="O331" s="52"/>
      <c r="P331" s="52"/>
    </row>
    <row r="332" spans="2:16" ht="15.75" customHeight="1" x14ac:dyDescent="0.25">
      <c r="B332" s="5"/>
      <c r="C332" s="15"/>
      <c r="D332" s="6"/>
      <c r="E332" s="6"/>
      <c r="F332" s="6"/>
      <c r="G332" s="6"/>
      <c r="H332" s="6"/>
      <c r="I332" s="52"/>
      <c r="J332" s="52"/>
      <c r="K332" s="52"/>
      <c r="L332" s="52"/>
      <c r="M332" s="52"/>
      <c r="N332" s="52"/>
      <c r="O332" s="52"/>
      <c r="P332" s="52"/>
    </row>
    <row r="333" spans="2:16" ht="15.75" customHeight="1" x14ac:dyDescent="0.25">
      <c r="B333" s="5"/>
      <c r="C333" s="15"/>
      <c r="D333" s="6"/>
      <c r="E333" s="6"/>
      <c r="F333" s="6"/>
      <c r="G333" s="6"/>
      <c r="H333" s="6"/>
      <c r="I333" s="52"/>
      <c r="J333" s="52"/>
      <c r="K333" s="52"/>
      <c r="L333" s="52"/>
      <c r="M333" s="52"/>
      <c r="N333" s="52"/>
      <c r="O333" s="52"/>
      <c r="P333" s="52"/>
    </row>
    <row r="334" spans="2:16" ht="15.75" customHeight="1" x14ac:dyDescent="0.25">
      <c r="B334" s="5"/>
      <c r="C334" s="15"/>
      <c r="D334" s="6"/>
      <c r="E334" s="6"/>
      <c r="F334" s="6"/>
      <c r="G334" s="6"/>
      <c r="H334" s="6"/>
      <c r="I334" s="52"/>
      <c r="J334" s="52"/>
      <c r="K334" s="52"/>
      <c r="L334" s="52"/>
      <c r="M334" s="52"/>
      <c r="N334" s="52"/>
      <c r="O334" s="52"/>
      <c r="P334" s="52"/>
    </row>
    <row r="335" spans="2:16" ht="15.75" customHeight="1" x14ac:dyDescent="0.25">
      <c r="B335" s="5"/>
      <c r="C335" s="15"/>
      <c r="D335" s="6"/>
      <c r="E335" s="6"/>
      <c r="F335" s="6"/>
      <c r="G335" s="6"/>
      <c r="H335" s="6"/>
      <c r="I335" s="52"/>
      <c r="J335" s="52"/>
      <c r="K335" s="52"/>
      <c r="L335" s="52"/>
      <c r="M335" s="52"/>
      <c r="N335" s="52"/>
      <c r="O335" s="52"/>
      <c r="P335" s="52"/>
    </row>
    <row r="336" spans="2:16" ht="15.75" customHeight="1" x14ac:dyDescent="0.25">
      <c r="B336" s="5"/>
      <c r="C336" s="15"/>
      <c r="D336" s="6"/>
      <c r="E336" s="6"/>
      <c r="F336" s="6"/>
      <c r="G336" s="6"/>
      <c r="H336" s="6"/>
      <c r="I336" s="52"/>
      <c r="J336" s="52"/>
      <c r="K336" s="52"/>
      <c r="L336" s="52"/>
      <c r="M336" s="52"/>
      <c r="N336" s="52"/>
      <c r="O336" s="52"/>
      <c r="P336" s="52"/>
    </row>
    <row r="337" spans="2:16" ht="15.75" customHeight="1" x14ac:dyDescent="0.25">
      <c r="B337" s="5"/>
      <c r="C337" s="15"/>
      <c r="D337" s="6"/>
      <c r="E337" s="6"/>
      <c r="F337" s="6"/>
      <c r="G337" s="6"/>
      <c r="H337" s="6"/>
      <c r="I337" s="52"/>
      <c r="J337" s="52"/>
      <c r="K337" s="52"/>
      <c r="L337" s="52"/>
      <c r="M337" s="52"/>
      <c r="N337" s="52"/>
      <c r="O337" s="52"/>
      <c r="P337" s="52"/>
    </row>
    <row r="338" spans="2:16" ht="15.75" customHeight="1" x14ac:dyDescent="0.25">
      <c r="B338" s="5"/>
      <c r="C338" s="15"/>
      <c r="D338" s="6"/>
      <c r="E338" s="6"/>
      <c r="F338" s="6"/>
      <c r="G338" s="6"/>
      <c r="H338" s="6"/>
      <c r="I338" s="52"/>
      <c r="J338" s="52"/>
      <c r="K338" s="52"/>
      <c r="L338" s="52"/>
      <c r="M338" s="52"/>
      <c r="N338" s="52"/>
      <c r="O338" s="52"/>
      <c r="P338" s="52"/>
    </row>
    <row r="339" spans="2:16" ht="15.75" customHeight="1" x14ac:dyDescent="0.25">
      <c r="B339" s="5"/>
      <c r="C339" s="15"/>
      <c r="D339" s="6"/>
      <c r="E339" s="6"/>
      <c r="F339" s="6"/>
      <c r="G339" s="6"/>
      <c r="H339" s="6"/>
      <c r="I339" s="52"/>
      <c r="J339" s="52"/>
      <c r="K339" s="52"/>
      <c r="L339" s="52"/>
      <c r="M339" s="52"/>
      <c r="N339" s="52"/>
      <c r="O339" s="52"/>
      <c r="P339" s="52"/>
    </row>
    <row r="340" spans="2:16" ht="15.75" customHeight="1" x14ac:dyDescent="0.25">
      <c r="B340" s="5"/>
      <c r="C340" s="15"/>
      <c r="D340" s="6"/>
      <c r="E340" s="6"/>
      <c r="F340" s="6"/>
      <c r="G340" s="6"/>
      <c r="H340" s="6"/>
      <c r="I340" s="52"/>
      <c r="J340" s="52"/>
      <c r="K340" s="52"/>
      <c r="L340" s="52"/>
      <c r="M340" s="52"/>
      <c r="N340" s="52"/>
      <c r="O340" s="52"/>
      <c r="P340" s="52"/>
    </row>
    <row r="341" spans="2:16" ht="15.75" customHeight="1" x14ac:dyDescent="0.25">
      <c r="B341" s="5"/>
      <c r="C341" s="15"/>
      <c r="D341" s="6"/>
      <c r="E341" s="6"/>
      <c r="F341" s="6"/>
      <c r="G341" s="6"/>
      <c r="H341" s="6"/>
      <c r="I341" s="52"/>
      <c r="J341" s="52"/>
      <c r="K341" s="52"/>
      <c r="L341" s="52"/>
      <c r="M341" s="52"/>
      <c r="N341" s="52"/>
      <c r="O341" s="52"/>
      <c r="P341" s="52"/>
    </row>
    <row r="342" spans="2:16" ht="15.75" customHeight="1" x14ac:dyDescent="0.25">
      <c r="B342" s="5"/>
      <c r="C342" s="15"/>
      <c r="D342" s="6"/>
      <c r="E342" s="6"/>
      <c r="F342" s="6"/>
      <c r="G342" s="6"/>
      <c r="H342" s="6"/>
      <c r="I342" s="52"/>
      <c r="J342" s="52"/>
      <c r="K342" s="52"/>
      <c r="L342" s="52"/>
      <c r="M342" s="52"/>
      <c r="N342" s="52"/>
      <c r="O342" s="52"/>
      <c r="P342" s="52"/>
    </row>
    <row r="343" spans="2:16" ht="15.75" customHeight="1" x14ac:dyDescent="0.25">
      <c r="B343" s="5"/>
      <c r="C343" s="15"/>
      <c r="D343" s="6"/>
      <c r="E343" s="6"/>
      <c r="F343" s="6"/>
      <c r="G343" s="6"/>
      <c r="H343" s="6"/>
      <c r="I343" s="52"/>
      <c r="J343" s="52"/>
      <c r="K343" s="52"/>
      <c r="L343" s="52"/>
      <c r="M343" s="52"/>
      <c r="N343" s="52"/>
      <c r="O343" s="52"/>
      <c r="P343" s="52"/>
    </row>
    <row r="344" spans="2:16" ht="15.75" customHeight="1" x14ac:dyDescent="0.25">
      <c r="B344" s="5"/>
      <c r="C344" s="15"/>
      <c r="D344" s="6"/>
      <c r="E344" s="6"/>
      <c r="F344" s="6"/>
      <c r="G344" s="6"/>
      <c r="H344" s="6"/>
      <c r="I344" s="52"/>
      <c r="J344" s="52"/>
      <c r="K344" s="52"/>
      <c r="L344" s="52"/>
      <c r="M344" s="52"/>
      <c r="N344" s="52"/>
      <c r="O344" s="52"/>
      <c r="P344" s="52"/>
    </row>
    <row r="345" spans="2:16" ht="15.75" customHeight="1" x14ac:dyDescent="0.25">
      <c r="B345" s="5"/>
      <c r="C345" s="15"/>
      <c r="D345" s="6"/>
      <c r="E345" s="6"/>
      <c r="F345" s="6"/>
      <c r="G345" s="6"/>
      <c r="H345" s="6"/>
      <c r="I345" s="52"/>
      <c r="J345" s="52"/>
      <c r="K345" s="52"/>
      <c r="L345" s="52"/>
      <c r="M345" s="52"/>
      <c r="N345" s="52"/>
      <c r="O345" s="52"/>
      <c r="P345" s="52"/>
    </row>
    <row r="346" spans="2:16" ht="15.75" customHeight="1" x14ac:dyDescent="0.25">
      <c r="B346" s="5"/>
      <c r="C346" s="15"/>
      <c r="D346" s="6"/>
      <c r="E346" s="6"/>
      <c r="F346" s="6"/>
      <c r="G346" s="6"/>
      <c r="H346" s="6"/>
      <c r="I346" s="52"/>
      <c r="J346" s="52"/>
      <c r="K346" s="52"/>
      <c r="L346" s="52"/>
      <c r="M346" s="52"/>
      <c r="N346" s="52"/>
      <c r="O346" s="52"/>
      <c r="P346" s="52"/>
    </row>
    <row r="347" spans="2:16" ht="15.75" customHeight="1" x14ac:dyDescent="0.25">
      <c r="B347" s="5"/>
      <c r="C347" s="15"/>
      <c r="D347" s="6"/>
      <c r="E347" s="6"/>
      <c r="F347" s="6"/>
      <c r="G347" s="6"/>
      <c r="H347" s="6"/>
      <c r="I347" s="52"/>
      <c r="J347" s="52"/>
      <c r="K347" s="52"/>
      <c r="L347" s="52"/>
      <c r="M347" s="52"/>
      <c r="N347" s="52"/>
      <c r="O347" s="52"/>
      <c r="P347" s="52"/>
    </row>
    <row r="348" spans="2:16" ht="15.75" customHeight="1" x14ac:dyDescent="0.25">
      <c r="B348" s="5"/>
      <c r="C348" s="15"/>
      <c r="D348" s="6"/>
      <c r="E348" s="6"/>
      <c r="F348" s="6"/>
      <c r="G348" s="6"/>
      <c r="H348" s="6"/>
      <c r="I348" s="52"/>
      <c r="J348" s="52"/>
      <c r="K348" s="52"/>
      <c r="L348" s="52"/>
      <c r="M348" s="52"/>
      <c r="N348" s="52"/>
      <c r="O348" s="52"/>
      <c r="P348" s="52"/>
    </row>
    <row r="349" spans="2:16" ht="15.75" customHeight="1" x14ac:dyDescent="0.25">
      <c r="B349" s="5"/>
      <c r="C349" s="15"/>
      <c r="D349" s="6"/>
      <c r="E349" s="6"/>
      <c r="F349" s="6"/>
      <c r="G349" s="6"/>
      <c r="H349" s="6"/>
      <c r="I349" s="52"/>
      <c r="J349" s="52"/>
      <c r="K349" s="52"/>
      <c r="L349" s="52"/>
      <c r="M349" s="52"/>
      <c r="N349" s="52"/>
      <c r="O349" s="52"/>
      <c r="P349" s="52"/>
    </row>
    <row r="350" spans="2:16" ht="15.75" customHeight="1" x14ac:dyDescent="0.25">
      <c r="B350" s="5"/>
      <c r="C350" s="15"/>
      <c r="D350" s="6"/>
      <c r="E350" s="6"/>
      <c r="F350" s="6"/>
      <c r="G350" s="6"/>
      <c r="H350" s="6"/>
      <c r="I350" s="52"/>
      <c r="J350" s="52"/>
      <c r="K350" s="52"/>
      <c r="L350" s="52"/>
      <c r="M350" s="52"/>
      <c r="N350" s="52"/>
      <c r="O350" s="52"/>
      <c r="P350" s="52"/>
    </row>
    <row r="351" spans="2:16" ht="15.75" customHeight="1" x14ac:dyDescent="0.25">
      <c r="B351" s="5"/>
      <c r="C351" s="15"/>
      <c r="D351" s="6"/>
      <c r="E351" s="6"/>
      <c r="F351" s="6"/>
      <c r="G351" s="6"/>
      <c r="H351" s="6"/>
      <c r="I351" s="52"/>
      <c r="J351" s="52"/>
      <c r="K351" s="52"/>
      <c r="L351" s="52"/>
      <c r="M351" s="52"/>
      <c r="N351" s="52"/>
      <c r="O351" s="52"/>
      <c r="P351" s="52"/>
    </row>
    <row r="352" spans="2:16" ht="15.75" customHeight="1" x14ac:dyDescent="0.25">
      <c r="B352" s="5"/>
      <c r="C352" s="15"/>
      <c r="D352" s="6"/>
      <c r="E352" s="6"/>
      <c r="F352" s="6"/>
      <c r="G352" s="6"/>
      <c r="H352" s="6"/>
      <c r="I352" s="52"/>
      <c r="J352" s="52"/>
      <c r="K352" s="52"/>
      <c r="L352" s="52"/>
      <c r="M352" s="52"/>
      <c r="N352" s="52"/>
      <c r="O352" s="52"/>
      <c r="P352" s="52"/>
    </row>
    <row r="353" spans="2:16" ht="15.75" customHeight="1" x14ac:dyDescent="0.25">
      <c r="B353" s="5"/>
      <c r="C353" s="15"/>
      <c r="D353" s="6"/>
      <c r="E353" s="6"/>
      <c r="F353" s="6"/>
      <c r="G353" s="6"/>
      <c r="H353" s="6"/>
      <c r="I353" s="52"/>
      <c r="J353" s="52"/>
      <c r="K353" s="52"/>
      <c r="L353" s="52"/>
      <c r="M353" s="52"/>
      <c r="N353" s="52"/>
      <c r="O353" s="52"/>
      <c r="P353" s="52"/>
    </row>
    <row r="354" spans="2:16" ht="15.75" customHeight="1" x14ac:dyDescent="0.25">
      <c r="B354" s="5"/>
      <c r="C354" s="15"/>
      <c r="D354" s="6"/>
      <c r="E354" s="6"/>
      <c r="F354" s="6"/>
      <c r="G354" s="6"/>
      <c r="H354" s="6"/>
      <c r="I354" s="52"/>
      <c r="J354" s="52"/>
      <c r="K354" s="52"/>
      <c r="L354" s="52"/>
      <c r="M354" s="52"/>
      <c r="N354" s="52"/>
      <c r="O354" s="52"/>
      <c r="P354" s="52"/>
    </row>
    <row r="355" spans="2:16" ht="15.75" customHeight="1" x14ac:dyDescent="0.25">
      <c r="B355" s="5"/>
      <c r="C355" s="15"/>
      <c r="D355" s="6"/>
      <c r="E355" s="6"/>
      <c r="F355" s="6"/>
      <c r="G355" s="6"/>
      <c r="H355" s="6"/>
      <c r="I355" s="52"/>
      <c r="J355" s="52"/>
      <c r="K355" s="52"/>
      <c r="L355" s="52"/>
      <c r="M355" s="52"/>
      <c r="N355" s="52"/>
      <c r="O355" s="52"/>
      <c r="P355" s="52"/>
    </row>
    <row r="356" spans="2:16" ht="15.75" customHeight="1" x14ac:dyDescent="0.25">
      <c r="B356" s="5"/>
      <c r="C356" s="15"/>
      <c r="D356" s="6"/>
      <c r="E356" s="6"/>
      <c r="F356" s="6"/>
      <c r="G356" s="6"/>
      <c r="H356" s="6"/>
      <c r="I356" s="52"/>
      <c r="J356" s="52"/>
      <c r="K356" s="52"/>
      <c r="L356" s="52"/>
      <c r="M356" s="52"/>
      <c r="N356" s="52"/>
      <c r="O356" s="52"/>
      <c r="P356" s="52"/>
    </row>
    <row r="357" spans="2:16" ht="15.75" customHeight="1" x14ac:dyDescent="0.25">
      <c r="B357" s="5"/>
      <c r="C357" s="15"/>
      <c r="D357" s="6"/>
      <c r="E357" s="6"/>
      <c r="F357" s="6"/>
      <c r="G357" s="6"/>
      <c r="H357" s="6"/>
      <c r="I357" s="52"/>
      <c r="J357" s="52"/>
      <c r="K357" s="52"/>
      <c r="L357" s="52"/>
      <c r="M357" s="52"/>
      <c r="N357" s="52"/>
      <c r="O357" s="52"/>
      <c r="P357" s="52"/>
    </row>
    <row r="358" spans="2:16" ht="15.75" customHeight="1" x14ac:dyDescent="0.25">
      <c r="B358" s="5"/>
      <c r="C358" s="15"/>
      <c r="D358" s="6"/>
      <c r="E358" s="6"/>
      <c r="F358" s="6"/>
      <c r="G358" s="6"/>
      <c r="H358" s="6"/>
      <c r="I358" s="52"/>
      <c r="J358" s="52"/>
      <c r="K358" s="52"/>
      <c r="L358" s="52"/>
      <c r="M358" s="52"/>
      <c r="N358" s="52"/>
      <c r="O358" s="52"/>
      <c r="P358" s="52"/>
    </row>
    <row r="359" spans="2:16" ht="15.75" customHeight="1" x14ac:dyDescent="0.25">
      <c r="B359" s="5"/>
      <c r="C359" s="15"/>
      <c r="D359" s="6"/>
      <c r="E359" s="6"/>
      <c r="F359" s="6"/>
      <c r="G359" s="6"/>
      <c r="H359" s="6"/>
      <c r="I359" s="52"/>
      <c r="J359" s="52"/>
      <c r="K359" s="52"/>
      <c r="L359" s="52"/>
      <c r="M359" s="52"/>
      <c r="N359" s="52"/>
      <c r="O359" s="52"/>
      <c r="P359" s="52"/>
    </row>
    <row r="360" spans="2:16" ht="15.75" customHeight="1" x14ac:dyDescent="0.25">
      <c r="B360" s="5"/>
      <c r="C360" s="15"/>
      <c r="D360" s="6"/>
      <c r="E360" s="6"/>
      <c r="F360" s="6"/>
      <c r="G360" s="6"/>
      <c r="H360" s="6"/>
      <c r="I360" s="52"/>
      <c r="J360" s="52"/>
      <c r="K360" s="52"/>
      <c r="L360" s="52"/>
      <c r="M360" s="52"/>
      <c r="N360" s="52"/>
      <c r="O360" s="52"/>
      <c r="P360" s="52"/>
    </row>
    <row r="361" spans="2:16" ht="15.75" customHeight="1" x14ac:dyDescent="0.25">
      <c r="B361" s="5"/>
      <c r="C361" s="15"/>
      <c r="D361" s="6"/>
      <c r="E361" s="6"/>
      <c r="F361" s="6"/>
      <c r="G361" s="6"/>
      <c r="H361" s="6"/>
      <c r="I361" s="52"/>
      <c r="J361" s="52"/>
      <c r="K361" s="52"/>
      <c r="L361" s="52"/>
      <c r="M361" s="52"/>
      <c r="N361" s="52"/>
      <c r="O361" s="52"/>
      <c r="P361" s="52"/>
    </row>
    <row r="362" spans="2:16" ht="15.75" customHeight="1" x14ac:dyDescent="0.25">
      <c r="B362" s="5"/>
      <c r="C362" s="15"/>
      <c r="D362" s="6"/>
      <c r="E362" s="6"/>
      <c r="F362" s="6"/>
      <c r="G362" s="6"/>
      <c r="H362" s="6"/>
      <c r="I362" s="52"/>
      <c r="J362" s="52"/>
      <c r="K362" s="52"/>
      <c r="L362" s="52"/>
      <c r="M362" s="52"/>
      <c r="N362" s="52"/>
      <c r="O362" s="52"/>
      <c r="P362" s="52"/>
    </row>
    <row r="363" spans="2:16" ht="15.75" customHeight="1" x14ac:dyDescent="0.25">
      <c r="B363" s="5"/>
      <c r="C363" s="15"/>
      <c r="D363" s="6"/>
      <c r="E363" s="6"/>
      <c r="F363" s="6"/>
      <c r="G363" s="6"/>
      <c r="H363" s="6"/>
      <c r="I363" s="52"/>
      <c r="J363" s="52"/>
      <c r="K363" s="52"/>
      <c r="L363" s="52"/>
      <c r="M363" s="52"/>
      <c r="N363" s="52"/>
      <c r="O363" s="52"/>
      <c r="P363" s="52"/>
    </row>
    <row r="364" spans="2:16" ht="15.75" customHeight="1" x14ac:dyDescent="0.25">
      <c r="B364" s="5"/>
      <c r="C364" s="15"/>
      <c r="D364" s="6"/>
      <c r="E364" s="6"/>
      <c r="F364" s="6"/>
      <c r="G364" s="6"/>
      <c r="H364" s="6"/>
      <c r="I364" s="52"/>
      <c r="J364" s="52"/>
      <c r="K364" s="52"/>
      <c r="L364" s="52"/>
      <c r="M364" s="52"/>
      <c r="N364" s="52"/>
      <c r="O364" s="52"/>
      <c r="P364" s="52"/>
    </row>
    <row r="365" spans="2:16" ht="15.75" customHeight="1" x14ac:dyDescent="0.25">
      <c r="B365" s="5"/>
      <c r="C365" s="15"/>
      <c r="D365" s="6"/>
      <c r="E365" s="6"/>
      <c r="F365" s="6"/>
      <c r="G365" s="6"/>
      <c r="H365" s="6"/>
      <c r="I365" s="52"/>
      <c r="J365" s="52"/>
      <c r="K365" s="52"/>
      <c r="L365" s="52"/>
      <c r="M365" s="52"/>
      <c r="N365" s="52"/>
      <c r="O365" s="52"/>
      <c r="P365" s="52"/>
    </row>
    <row r="366" spans="2:16" ht="15.75" customHeight="1" x14ac:dyDescent="0.25">
      <c r="B366" s="5"/>
      <c r="C366" s="15"/>
      <c r="D366" s="6"/>
      <c r="E366" s="6"/>
      <c r="F366" s="6"/>
      <c r="G366" s="6"/>
      <c r="H366" s="6"/>
      <c r="I366" s="52"/>
      <c r="J366" s="52"/>
      <c r="K366" s="52"/>
      <c r="L366" s="52"/>
      <c r="M366" s="52"/>
      <c r="N366" s="52"/>
      <c r="O366" s="52"/>
      <c r="P366" s="52"/>
    </row>
    <row r="367" spans="2:16" ht="15.75" customHeight="1" x14ac:dyDescent="0.25">
      <c r="B367" s="5"/>
      <c r="C367" s="15"/>
      <c r="D367" s="6"/>
      <c r="E367" s="6"/>
      <c r="F367" s="6"/>
      <c r="G367" s="6"/>
      <c r="H367" s="6"/>
      <c r="I367" s="52"/>
      <c r="J367" s="52"/>
      <c r="K367" s="52"/>
      <c r="L367" s="52"/>
      <c r="M367" s="52"/>
      <c r="N367" s="52"/>
      <c r="O367" s="52"/>
      <c r="P367" s="52"/>
    </row>
    <row r="368" spans="2:16" ht="15.75" customHeight="1" x14ac:dyDescent="0.25">
      <c r="B368" s="5"/>
      <c r="C368" s="15"/>
      <c r="D368" s="6"/>
      <c r="E368" s="6"/>
      <c r="F368" s="6"/>
      <c r="G368" s="6"/>
      <c r="H368" s="6"/>
      <c r="I368" s="52"/>
      <c r="J368" s="52"/>
      <c r="K368" s="52"/>
      <c r="L368" s="52"/>
      <c r="M368" s="52"/>
      <c r="N368" s="52"/>
      <c r="O368" s="52"/>
      <c r="P368" s="52"/>
    </row>
    <row r="369" spans="2:16" ht="15.75" customHeight="1" x14ac:dyDescent="0.25">
      <c r="B369" s="5"/>
      <c r="C369" s="15"/>
      <c r="D369" s="6"/>
      <c r="E369" s="6"/>
      <c r="F369" s="6"/>
      <c r="G369" s="6"/>
      <c r="H369" s="6"/>
      <c r="I369" s="52"/>
      <c r="J369" s="52"/>
      <c r="K369" s="52"/>
      <c r="L369" s="52"/>
      <c r="M369" s="52"/>
      <c r="N369" s="52"/>
      <c r="O369" s="52"/>
      <c r="P369" s="52"/>
    </row>
    <row r="370" spans="2:16" ht="15.75" customHeight="1" x14ac:dyDescent="0.25">
      <c r="B370" s="5"/>
      <c r="C370" s="15"/>
      <c r="D370" s="6"/>
      <c r="E370" s="6"/>
      <c r="F370" s="6"/>
      <c r="G370" s="6"/>
      <c r="H370" s="6"/>
      <c r="I370" s="52"/>
      <c r="J370" s="52"/>
      <c r="K370" s="52"/>
      <c r="L370" s="52"/>
      <c r="M370" s="52"/>
      <c r="N370" s="52"/>
      <c r="O370" s="52"/>
      <c r="P370" s="52"/>
    </row>
    <row r="371" spans="2:16" ht="15.75" customHeight="1" x14ac:dyDescent="0.25">
      <c r="B371" s="5"/>
      <c r="C371" s="15"/>
      <c r="D371" s="6"/>
      <c r="E371" s="6"/>
      <c r="F371" s="6"/>
      <c r="G371" s="6"/>
      <c r="H371" s="6"/>
      <c r="I371" s="52"/>
      <c r="J371" s="52"/>
      <c r="K371" s="52"/>
      <c r="L371" s="52"/>
      <c r="M371" s="52"/>
      <c r="N371" s="52"/>
      <c r="O371" s="52"/>
      <c r="P371" s="52"/>
    </row>
    <row r="372" spans="2:16" ht="15.75" customHeight="1" x14ac:dyDescent="0.25">
      <c r="B372" s="5"/>
      <c r="C372" s="15"/>
      <c r="D372" s="6"/>
      <c r="E372" s="6"/>
      <c r="F372" s="6"/>
      <c r="G372" s="6"/>
      <c r="H372" s="6"/>
      <c r="I372" s="52"/>
      <c r="J372" s="52"/>
      <c r="K372" s="52"/>
      <c r="L372" s="52"/>
      <c r="M372" s="52"/>
      <c r="N372" s="52"/>
      <c r="O372" s="52"/>
      <c r="P372" s="52"/>
    </row>
    <row r="373" spans="2:16" ht="15.75" customHeight="1" x14ac:dyDescent="0.25">
      <c r="B373" s="5"/>
      <c r="C373" s="15"/>
      <c r="D373" s="6"/>
      <c r="E373" s="6"/>
      <c r="F373" s="6"/>
      <c r="G373" s="6"/>
      <c r="H373" s="6"/>
      <c r="I373" s="52"/>
      <c r="J373" s="52"/>
      <c r="K373" s="52"/>
      <c r="L373" s="52"/>
      <c r="M373" s="52"/>
      <c r="N373" s="52"/>
      <c r="O373" s="52"/>
      <c r="P373" s="52"/>
    </row>
    <row r="374" spans="2:16" ht="15.75" customHeight="1" x14ac:dyDescent="0.25">
      <c r="B374" s="5"/>
      <c r="C374" s="15"/>
      <c r="D374" s="6"/>
      <c r="E374" s="6"/>
      <c r="F374" s="6"/>
      <c r="G374" s="6"/>
      <c r="H374" s="6"/>
      <c r="I374" s="52"/>
      <c r="J374" s="52"/>
      <c r="K374" s="52"/>
      <c r="L374" s="52"/>
      <c r="M374" s="52"/>
      <c r="N374" s="52"/>
      <c r="O374" s="52"/>
      <c r="P374" s="52"/>
    </row>
    <row r="375" spans="2:16" ht="15.75" customHeight="1" x14ac:dyDescent="0.25">
      <c r="B375" s="5"/>
      <c r="C375" s="15"/>
      <c r="D375" s="6"/>
      <c r="E375" s="6"/>
      <c r="F375" s="6"/>
      <c r="G375" s="6"/>
      <c r="H375" s="6"/>
      <c r="I375" s="52"/>
      <c r="J375" s="52"/>
      <c r="K375" s="52"/>
      <c r="L375" s="52"/>
      <c r="M375" s="52"/>
      <c r="N375" s="52"/>
      <c r="O375" s="52"/>
      <c r="P375" s="52"/>
    </row>
    <row r="376" spans="2:16" ht="15.75" customHeight="1" x14ac:dyDescent="0.25">
      <c r="B376" s="5"/>
      <c r="C376" s="15"/>
      <c r="D376" s="6"/>
      <c r="E376" s="6"/>
      <c r="F376" s="6"/>
      <c r="G376" s="6"/>
      <c r="H376" s="6"/>
      <c r="I376" s="52"/>
      <c r="J376" s="52"/>
      <c r="K376" s="52"/>
      <c r="L376" s="52"/>
      <c r="M376" s="52"/>
      <c r="N376" s="52"/>
      <c r="O376" s="52"/>
      <c r="P376" s="52"/>
    </row>
    <row r="377" spans="2:16" ht="15.75" customHeight="1" x14ac:dyDescent="0.25">
      <c r="B377" s="5"/>
      <c r="C377" s="15"/>
      <c r="D377" s="6"/>
      <c r="E377" s="6"/>
      <c r="F377" s="6"/>
      <c r="G377" s="6"/>
      <c r="H377" s="6"/>
      <c r="I377" s="52"/>
      <c r="J377" s="52"/>
      <c r="K377" s="52"/>
      <c r="L377" s="52"/>
      <c r="M377" s="52"/>
      <c r="N377" s="52"/>
      <c r="O377" s="52"/>
      <c r="P377" s="52"/>
    </row>
    <row r="378" spans="2:16" ht="15.75" customHeight="1" x14ac:dyDescent="0.25">
      <c r="B378" s="5"/>
      <c r="C378" s="15"/>
      <c r="D378" s="6"/>
      <c r="E378" s="6"/>
      <c r="F378" s="6"/>
      <c r="G378" s="6"/>
      <c r="H378" s="6"/>
      <c r="I378" s="52"/>
      <c r="J378" s="52"/>
      <c r="K378" s="52"/>
      <c r="L378" s="52"/>
      <c r="M378" s="52"/>
      <c r="N378" s="52"/>
      <c r="O378" s="52"/>
      <c r="P378" s="52"/>
    </row>
    <row r="379" spans="2:16" ht="15.75" customHeight="1" x14ac:dyDescent="0.25">
      <c r="B379" s="5"/>
      <c r="C379" s="15"/>
      <c r="D379" s="6"/>
      <c r="E379" s="6"/>
      <c r="F379" s="6"/>
      <c r="G379" s="6"/>
      <c r="H379" s="6"/>
      <c r="I379" s="52"/>
      <c r="J379" s="52"/>
      <c r="K379" s="52"/>
      <c r="L379" s="52"/>
      <c r="M379" s="52"/>
      <c r="N379" s="52"/>
      <c r="O379" s="52"/>
      <c r="P379" s="52"/>
    </row>
    <row r="380" spans="2:16" ht="15.75" customHeight="1" x14ac:dyDescent="0.25">
      <c r="B380" s="5"/>
      <c r="C380" s="15"/>
      <c r="D380" s="6"/>
      <c r="E380" s="6"/>
      <c r="F380" s="6"/>
      <c r="G380" s="6"/>
      <c r="H380" s="6"/>
      <c r="I380" s="52"/>
      <c r="J380" s="52"/>
      <c r="K380" s="52"/>
      <c r="L380" s="52"/>
      <c r="M380" s="52"/>
      <c r="N380" s="52"/>
      <c r="O380" s="52"/>
      <c r="P380" s="52"/>
    </row>
    <row r="381" spans="2:16" ht="15.75" customHeight="1" x14ac:dyDescent="0.25">
      <c r="B381" s="5"/>
      <c r="C381" s="15"/>
      <c r="D381" s="6"/>
      <c r="E381" s="6"/>
      <c r="F381" s="6"/>
      <c r="G381" s="6"/>
      <c r="H381" s="6"/>
      <c r="I381" s="52"/>
      <c r="J381" s="52"/>
      <c r="K381" s="52"/>
      <c r="L381" s="52"/>
      <c r="M381" s="52"/>
      <c r="N381" s="52"/>
      <c r="O381" s="52"/>
      <c r="P381" s="52"/>
    </row>
    <row r="382" spans="2:16" ht="15.75" customHeight="1" x14ac:dyDescent="0.25">
      <c r="B382" s="5"/>
      <c r="C382" s="15"/>
      <c r="D382" s="6"/>
      <c r="E382" s="6"/>
      <c r="F382" s="6"/>
      <c r="G382" s="6"/>
      <c r="H382" s="6"/>
      <c r="I382" s="52"/>
      <c r="J382" s="52"/>
      <c r="K382" s="52"/>
      <c r="L382" s="52"/>
      <c r="M382" s="52"/>
      <c r="N382" s="52"/>
      <c r="O382" s="52"/>
      <c r="P382" s="52"/>
    </row>
    <row r="383" spans="2:16" ht="15.75" customHeight="1" x14ac:dyDescent="0.25">
      <c r="B383" s="5"/>
      <c r="C383" s="15"/>
      <c r="D383" s="6"/>
      <c r="E383" s="6"/>
      <c r="F383" s="6"/>
      <c r="G383" s="6"/>
      <c r="H383" s="6"/>
      <c r="I383" s="52"/>
      <c r="J383" s="52"/>
      <c r="K383" s="52"/>
      <c r="L383" s="52"/>
      <c r="M383" s="52"/>
      <c r="N383" s="52"/>
      <c r="O383" s="52"/>
      <c r="P383" s="52"/>
    </row>
    <row r="384" spans="2:16" ht="15.75" customHeight="1" x14ac:dyDescent="0.25">
      <c r="B384" s="5"/>
      <c r="C384" s="15"/>
      <c r="D384" s="6"/>
      <c r="E384" s="6"/>
      <c r="F384" s="6"/>
      <c r="G384" s="6"/>
      <c r="H384" s="6"/>
      <c r="I384" s="52"/>
      <c r="J384" s="52"/>
      <c r="K384" s="52"/>
      <c r="L384" s="52"/>
      <c r="M384" s="52"/>
      <c r="N384" s="52"/>
      <c r="O384" s="52"/>
      <c r="P384" s="52"/>
    </row>
    <row r="385" spans="2:16" ht="15.75" customHeight="1" x14ac:dyDescent="0.25">
      <c r="B385" s="5"/>
      <c r="C385" s="15"/>
      <c r="D385" s="6"/>
      <c r="E385" s="6"/>
      <c r="F385" s="6"/>
      <c r="G385" s="6"/>
      <c r="H385" s="6"/>
      <c r="I385" s="52"/>
      <c r="J385" s="52"/>
      <c r="K385" s="52"/>
      <c r="L385" s="52"/>
      <c r="M385" s="52"/>
      <c r="N385" s="52"/>
      <c r="O385" s="52"/>
      <c r="P385" s="52"/>
    </row>
    <row r="386" spans="2:16" ht="15.75" customHeight="1" x14ac:dyDescent="0.25">
      <c r="B386" s="5"/>
      <c r="C386" s="15"/>
      <c r="D386" s="6"/>
      <c r="E386" s="6"/>
      <c r="F386" s="6"/>
      <c r="G386" s="6"/>
      <c r="H386" s="6"/>
      <c r="I386" s="52"/>
      <c r="J386" s="52"/>
      <c r="K386" s="52"/>
      <c r="L386" s="52"/>
      <c r="M386" s="52"/>
      <c r="N386" s="52"/>
      <c r="O386" s="52"/>
      <c r="P386" s="52"/>
    </row>
    <row r="387" spans="2:16" ht="15.75" customHeight="1" x14ac:dyDescent="0.25">
      <c r="B387" s="5"/>
      <c r="C387" s="15"/>
      <c r="D387" s="6"/>
      <c r="E387" s="6"/>
      <c r="F387" s="6"/>
      <c r="G387" s="6"/>
      <c r="H387" s="6"/>
      <c r="I387" s="52"/>
      <c r="J387" s="52"/>
      <c r="K387" s="52"/>
      <c r="L387" s="52"/>
      <c r="M387" s="52"/>
      <c r="N387" s="52"/>
      <c r="O387" s="52"/>
      <c r="P387" s="52"/>
    </row>
    <row r="388" spans="2:16" ht="15.75" customHeight="1" x14ac:dyDescent="0.25">
      <c r="B388" s="5"/>
      <c r="C388" s="15"/>
      <c r="D388" s="6"/>
      <c r="E388" s="6"/>
      <c r="F388" s="6"/>
      <c r="G388" s="6"/>
      <c r="H388" s="6"/>
      <c r="I388" s="52"/>
      <c r="J388" s="52"/>
      <c r="K388" s="52"/>
      <c r="L388" s="52"/>
      <c r="M388" s="52"/>
      <c r="N388" s="52"/>
      <c r="O388" s="52"/>
      <c r="P388" s="52"/>
    </row>
    <row r="389" spans="2:16" ht="15.75" customHeight="1" x14ac:dyDescent="0.25">
      <c r="B389" s="5"/>
      <c r="C389" s="15"/>
      <c r="D389" s="6"/>
      <c r="E389" s="6"/>
      <c r="F389" s="6"/>
      <c r="G389" s="6"/>
      <c r="H389" s="6"/>
      <c r="I389" s="52"/>
      <c r="J389" s="52"/>
      <c r="K389" s="52"/>
      <c r="L389" s="52"/>
      <c r="M389" s="52"/>
      <c r="N389" s="52"/>
      <c r="O389" s="52"/>
      <c r="P389" s="52"/>
    </row>
    <row r="390" spans="2:16" ht="15.75" customHeight="1" x14ac:dyDescent="0.25">
      <c r="B390" s="5"/>
      <c r="C390" s="15"/>
      <c r="D390" s="6"/>
      <c r="E390" s="6"/>
      <c r="F390" s="6"/>
      <c r="G390" s="6"/>
      <c r="H390" s="6"/>
      <c r="I390" s="52"/>
      <c r="J390" s="52"/>
      <c r="K390" s="52"/>
      <c r="L390" s="52"/>
      <c r="M390" s="52"/>
      <c r="N390" s="52"/>
      <c r="O390" s="52"/>
      <c r="P390" s="52"/>
    </row>
    <row r="391" spans="2:16" ht="15.75" customHeight="1" x14ac:dyDescent="0.25">
      <c r="B391" s="5"/>
      <c r="C391" s="15"/>
      <c r="D391" s="6"/>
      <c r="E391" s="6"/>
      <c r="F391" s="6"/>
      <c r="G391" s="6"/>
      <c r="H391" s="6"/>
      <c r="I391" s="52"/>
      <c r="J391" s="52"/>
      <c r="K391" s="52"/>
      <c r="L391" s="52"/>
      <c r="M391" s="52"/>
      <c r="N391" s="52"/>
      <c r="O391" s="52"/>
      <c r="P391" s="52"/>
    </row>
    <row r="392" spans="2:16" ht="15.75" customHeight="1" x14ac:dyDescent="0.25">
      <c r="B392" s="5"/>
      <c r="C392" s="15"/>
      <c r="D392" s="6"/>
      <c r="E392" s="6"/>
      <c r="F392" s="6"/>
      <c r="G392" s="6"/>
      <c r="H392" s="6"/>
      <c r="I392" s="52"/>
      <c r="J392" s="52"/>
      <c r="K392" s="52"/>
      <c r="L392" s="52"/>
      <c r="M392" s="52"/>
      <c r="N392" s="52"/>
      <c r="O392" s="52"/>
      <c r="P392" s="52"/>
    </row>
    <row r="393" spans="2:16" ht="15.75" customHeight="1" x14ac:dyDescent="0.25">
      <c r="B393" s="5"/>
      <c r="C393" s="15"/>
      <c r="D393" s="6"/>
      <c r="E393" s="6"/>
      <c r="F393" s="6"/>
      <c r="G393" s="6"/>
      <c r="H393" s="6"/>
      <c r="I393" s="52"/>
      <c r="J393" s="52"/>
      <c r="K393" s="52"/>
      <c r="L393" s="52"/>
      <c r="M393" s="52"/>
      <c r="N393" s="52"/>
      <c r="O393" s="52"/>
      <c r="P393" s="52"/>
    </row>
    <row r="394" spans="2:16" ht="15.75" customHeight="1" x14ac:dyDescent="0.25">
      <c r="B394" s="5"/>
      <c r="C394" s="15"/>
      <c r="D394" s="6"/>
      <c r="E394" s="6"/>
      <c r="F394" s="6"/>
      <c r="G394" s="6"/>
      <c r="H394" s="6"/>
      <c r="I394" s="52"/>
      <c r="J394" s="52"/>
      <c r="K394" s="52"/>
      <c r="L394" s="52"/>
      <c r="M394" s="52"/>
      <c r="N394" s="52"/>
      <c r="O394" s="52"/>
      <c r="P394" s="52"/>
    </row>
    <row r="395" spans="2:16" ht="15.75" customHeight="1" x14ac:dyDescent="0.25">
      <c r="B395" s="5"/>
      <c r="C395" s="15"/>
      <c r="D395" s="6"/>
      <c r="E395" s="6"/>
      <c r="F395" s="6"/>
      <c r="G395" s="6"/>
      <c r="H395" s="6"/>
      <c r="I395" s="52"/>
      <c r="J395" s="52"/>
      <c r="K395" s="52"/>
      <c r="L395" s="52"/>
      <c r="M395" s="52"/>
      <c r="N395" s="52"/>
      <c r="O395" s="52"/>
      <c r="P395" s="52"/>
    </row>
    <row r="396" spans="2:16" ht="15.75" customHeight="1" x14ac:dyDescent="0.25">
      <c r="B396" s="5"/>
      <c r="C396" s="15"/>
      <c r="D396" s="6"/>
      <c r="E396" s="6"/>
      <c r="F396" s="6"/>
      <c r="G396" s="6"/>
      <c r="H396" s="6"/>
      <c r="I396" s="52"/>
      <c r="J396" s="52"/>
      <c r="K396" s="52"/>
      <c r="L396" s="52"/>
      <c r="M396" s="52"/>
      <c r="N396" s="52"/>
      <c r="O396" s="52"/>
      <c r="P396" s="52"/>
    </row>
    <row r="397" spans="2:16" ht="15.75" customHeight="1" x14ac:dyDescent="0.25">
      <c r="B397" s="5"/>
      <c r="C397" s="15"/>
      <c r="D397" s="6"/>
      <c r="E397" s="6"/>
      <c r="F397" s="6"/>
      <c r="G397" s="6"/>
      <c r="H397" s="6"/>
      <c r="I397" s="52"/>
      <c r="J397" s="52"/>
      <c r="K397" s="52"/>
      <c r="L397" s="52"/>
      <c r="M397" s="52"/>
      <c r="N397" s="52"/>
      <c r="O397" s="52"/>
      <c r="P397" s="52"/>
    </row>
    <row r="398" spans="2:16" ht="15.75" customHeight="1" x14ac:dyDescent="0.25">
      <c r="B398" s="5"/>
      <c r="C398" s="15"/>
      <c r="D398" s="6"/>
      <c r="E398" s="6"/>
      <c r="F398" s="6"/>
      <c r="G398" s="6"/>
      <c r="H398" s="6"/>
      <c r="I398" s="52"/>
      <c r="J398" s="52"/>
      <c r="K398" s="52"/>
      <c r="L398" s="52"/>
      <c r="M398" s="52"/>
      <c r="N398" s="52"/>
      <c r="O398" s="52"/>
      <c r="P398" s="52"/>
    </row>
    <row r="399" spans="2:16" ht="15.75" customHeight="1" x14ac:dyDescent="0.25">
      <c r="B399" s="5"/>
      <c r="C399" s="15"/>
      <c r="D399" s="6"/>
      <c r="E399" s="6"/>
      <c r="F399" s="6"/>
      <c r="G399" s="6"/>
      <c r="H399" s="6"/>
      <c r="I399" s="52"/>
      <c r="J399" s="52"/>
      <c r="K399" s="52"/>
      <c r="L399" s="52"/>
      <c r="M399" s="52"/>
      <c r="N399" s="52"/>
      <c r="O399" s="52"/>
      <c r="P399" s="52"/>
    </row>
    <row r="400" spans="2:16" ht="15.75" customHeight="1" x14ac:dyDescent="0.25">
      <c r="B400" s="5"/>
      <c r="C400" s="15"/>
      <c r="D400" s="6"/>
      <c r="E400" s="6"/>
      <c r="F400" s="6"/>
      <c r="G400" s="6"/>
      <c r="H400" s="6"/>
      <c r="I400" s="52"/>
      <c r="J400" s="52"/>
      <c r="K400" s="52"/>
      <c r="L400" s="52"/>
      <c r="M400" s="52"/>
      <c r="N400" s="52"/>
      <c r="O400" s="52"/>
      <c r="P400" s="52"/>
    </row>
    <row r="401" spans="2:16" ht="15.75" customHeight="1" x14ac:dyDescent="0.25">
      <c r="B401" s="5"/>
      <c r="C401" s="15"/>
      <c r="D401" s="6"/>
      <c r="E401" s="6"/>
      <c r="F401" s="6"/>
      <c r="G401" s="6"/>
      <c r="H401" s="6"/>
      <c r="I401" s="52"/>
      <c r="J401" s="52"/>
      <c r="K401" s="52"/>
      <c r="L401" s="52"/>
      <c r="M401" s="52"/>
      <c r="N401" s="52"/>
      <c r="O401" s="52"/>
      <c r="P401" s="52"/>
    </row>
    <row r="402" spans="2:16" ht="15.75" customHeight="1" x14ac:dyDescent="0.25">
      <c r="B402" s="5"/>
      <c r="C402" s="15"/>
      <c r="D402" s="6"/>
      <c r="E402" s="6"/>
      <c r="F402" s="6"/>
      <c r="G402" s="6"/>
      <c r="H402" s="6"/>
      <c r="I402" s="52"/>
      <c r="J402" s="52"/>
      <c r="K402" s="52"/>
      <c r="L402" s="52"/>
      <c r="M402" s="52"/>
      <c r="N402" s="52"/>
      <c r="O402" s="52"/>
      <c r="P402" s="52"/>
    </row>
    <row r="403" spans="2:16" ht="15.75" customHeight="1" x14ac:dyDescent="0.25">
      <c r="B403" s="5"/>
      <c r="C403" s="15"/>
      <c r="D403" s="6"/>
      <c r="E403" s="6"/>
      <c r="F403" s="6"/>
      <c r="G403" s="6"/>
      <c r="H403" s="6"/>
      <c r="I403" s="52"/>
      <c r="J403" s="52"/>
      <c r="K403" s="52"/>
      <c r="L403" s="52"/>
      <c r="M403" s="52"/>
      <c r="N403" s="52"/>
      <c r="O403" s="52"/>
      <c r="P403" s="52"/>
    </row>
    <row r="404" spans="2:16" ht="15.75" customHeight="1" x14ac:dyDescent="0.25">
      <c r="B404" s="5"/>
      <c r="C404" s="15"/>
      <c r="D404" s="6"/>
      <c r="E404" s="6"/>
      <c r="F404" s="6"/>
      <c r="G404" s="6"/>
      <c r="H404" s="6"/>
      <c r="I404" s="52"/>
      <c r="J404" s="52"/>
      <c r="K404" s="52"/>
      <c r="L404" s="52"/>
      <c r="M404" s="52"/>
      <c r="N404" s="52"/>
      <c r="O404" s="52"/>
      <c r="P404" s="52"/>
    </row>
    <row r="405" spans="2:16" ht="15.75" customHeight="1" x14ac:dyDescent="0.25">
      <c r="B405" s="5"/>
      <c r="C405" s="15"/>
      <c r="D405" s="6"/>
      <c r="E405" s="6"/>
      <c r="F405" s="6"/>
      <c r="G405" s="6"/>
      <c r="H405" s="6"/>
      <c r="I405" s="52"/>
      <c r="J405" s="52"/>
      <c r="K405" s="52"/>
      <c r="L405" s="52"/>
      <c r="M405" s="52"/>
      <c r="N405" s="52"/>
      <c r="O405" s="52"/>
      <c r="P405" s="52"/>
    </row>
    <row r="406" spans="2:16" ht="15.75" customHeight="1" x14ac:dyDescent="0.25">
      <c r="B406" s="5"/>
      <c r="C406" s="15"/>
      <c r="D406" s="6"/>
      <c r="E406" s="6"/>
      <c r="F406" s="6"/>
      <c r="G406" s="6"/>
      <c r="H406" s="6"/>
      <c r="I406" s="52"/>
      <c r="J406" s="52"/>
      <c r="K406" s="52"/>
      <c r="L406" s="52"/>
      <c r="M406" s="52"/>
      <c r="N406" s="52"/>
      <c r="O406" s="52"/>
      <c r="P406" s="52"/>
    </row>
    <row r="407" spans="2:16" ht="15.75" customHeight="1" x14ac:dyDescent="0.25">
      <c r="B407" s="5"/>
      <c r="C407" s="15"/>
      <c r="D407" s="6"/>
      <c r="E407" s="6"/>
      <c r="F407" s="6"/>
      <c r="G407" s="6"/>
      <c r="H407" s="6"/>
      <c r="I407" s="52"/>
      <c r="J407" s="52"/>
      <c r="K407" s="52"/>
      <c r="L407" s="52"/>
      <c r="M407" s="52"/>
      <c r="N407" s="52"/>
      <c r="O407" s="52"/>
      <c r="P407" s="52"/>
    </row>
    <row r="408" spans="2:16" ht="15.75" customHeight="1" x14ac:dyDescent="0.25">
      <c r="B408" s="5"/>
      <c r="C408" s="15"/>
      <c r="D408" s="6"/>
      <c r="E408" s="6"/>
      <c r="F408" s="6"/>
      <c r="G408" s="6"/>
      <c r="H408" s="6"/>
      <c r="I408" s="52"/>
      <c r="J408" s="52"/>
      <c r="K408" s="52"/>
      <c r="L408" s="52"/>
      <c r="M408" s="52"/>
      <c r="N408" s="52"/>
      <c r="O408" s="52"/>
      <c r="P408" s="52"/>
    </row>
    <row r="409" spans="2:16" ht="15.75" customHeight="1" x14ac:dyDescent="0.25">
      <c r="B409" s="5"/>
      <c r="C409" s="15"/>
      <c r="D409" s="6"/>
      <c r="E409" s="6"/>
      <c r="F409" s="6"/>
      <c r="G409" s="6"/>
      <c r="H409" s="6"/>
      <c r="I409" s="52"/>
      <c r="J409" s="52"/>
      <c r="K409" s="52"/>
      <c r="L409" s="52"/>
      <c r="M409" s="52"/>
      <c r="N409" s="52"/>
      <c r="O409" s="52"/>
      <c r="P409" s="52"/>
    </row>
    <row r="410" spans="2:16" ht="15.75" customHeight="1" x14ac:dyDescent="0.25">
      <c r="B410" s="5"/>
      <c r="C410" s="15"/>
      <c r="D410" s="6"/>
      <c r="E410" s="6"/>
      <c r="F410" s="6"/>
      <c r="G410" s="6"/>
      <c r="H410" s="6"/>
      <c r="I410" s="52"/>
      <c r="J410" s="52"/>
      <c r="K410" s="52"/>
      <c r="L410" s="52"/>
      <c r="M410" s="52"/>
      <c r="N410" s="52"/>
      <c r="O410" s="52"/>
      <c r="P410" s="52"/>
    </row>
    <row r="411" spans="2:16" ht="15.75" customHeight="1" x14ac:dyDescent="0.25">
      <c r="B411" s="5"/>
      <c r="C411" s="15"/>
      <c r="D411" s="6"/>
      <c r="E411" s="6"/>
      <c r="F411" s="6"/>
      <c r="G411" s="6"/>
      <c r="H411" s="6"/>
      <c r="I411" s="52"/>
      <c r="J411" s="52"/>
      <c r="K411" s="52"/>
      <c r="L411" s="52"/>
      <c r="M411" s="52"/>
      <c r="N411" s="52"/>
      <c r="O411" s="52"/>
      <c r="P411" s="52"/>
    </row>
    <row r="412" spans="2:16" ht="15.75" customHeight="1" x14ac:dyDescent="0.25">
      <c r="B412" s="5"/>
      <c r="C412" s="15"/>
      <c r="D412" s="6"/>
      <c r="E412" s="6"/>
      <c r="F412" s="6"/>
      <c r="G412" s="6"/>
      <c r="H412" s="6"/>
      <c r="I412" s="52"/>
      <c r="J412" s="52"/>
      <c r="K412" s="52"/>
      <c r="L412" s="52"/>
      <c r="M412" s="52"/>
      <c r="N412" s="52"/>
      <c r="O412" s="52"/>
      <c r="P412" s="52"/>
    </row>
    <row r="413" spans="2:16" ht="15.75" customHeight="1" x14ac:dyDescent="0.25">
      <c r="B413" s="5"/>
      <c r="C413" s="15"/>
      <c r="D413" s="6"/>
      <c r="E413" s="6"/>
      <c r="F413" s="6"/>
      <c r="G413" s="6"/>
      <c r="H413" s="6"/>
      <c r="I413" s="52"/>
      <c r="J413" s="52"/>
      <c r="K413" s="52"/>
      <c r="L413" s="52"/>
      <c r="M413" s="52"/>
      <c r="N413" s="52"/>
      <c r="O413" s="52"/>
      <c r="P413" s="52"/>
    </row>
    <row r="414" spans="2:16" ht="15.75" customHeight="1" x14ac:dyDescent="0.25">
      <c r="B414" s="5"/>
      <c r="C414" s="15"/>
      <c r="D414" s="6"/>
      <c r="E414" s="6"/>
      <c r="F414" s="6"/>
      <c r="G414" s="6"/>
      <c r="H414" s="6"/>
      <c r="I414" s="52"/>
      <c r="J414" s="52"/>
      <c r="K414" s="52"/>
      <c r="L414" s="52"/>
      <c r="M414" s="52"/>
      <c r="N414" s="52"/>
      <c r="O414" s="52"/>
      <c r="P414" s="52"/>
    </row>
    <row r="415" spans="2:16" ht="15.75" customHeight="1" x14ac:dyDescent="0.25">
      <c r="B415" s="5"/>
      <c r="C415" s="15"/>
      <c r="D415" s="6"/>
      <c r="E415" s="6"/>
      <c r="F415" s="6"/>
      <c r="G415" s="6"/>
      <c r="H415" s="6"/>
      <c r="I415" s="52"/>
      <c r="J415" s="52"/>
      <c r="K415" s="52"/>
      <c r="L415" s="52"/>
      <c r="M415" s="52"/>
      <c r="N415" s="52"/>
      <c r="O415" s="52"/>
      <c r="P415" s="52"/>
    </row>
    <row r="416" spans="2:16" ht="15.75" customHeight="1" x14ac:dyDescent="0.25">
      <c r="B416" s="5"/>
      <c r="C416" s="15"/>
      <c r="D416" s="6"/>
      <c r="E416" s="6"/>
      <c r="F416" s="6"/>
      <c r="G416" s="6"/>
      <c r="H416" s="6"/>
      <c r="I416" s="52"/>
      <c r="J416" s="52"/>
      <c r="K416" s="52"/>
      <c r="L416" s="52"/>
      <c r="M416" s="52"/>
      <c r="N416" s="52"/>
      <c r="O416" s="52"/>
      <c r="P416" s="52"/>
    </row>
    <row r="417" spans="2:16" ht="15.75" customHeight="1" x14ac:dyDescent="0.25">
      <c r="B417" s="5"/>
      <c r="C417" s="15"/>
      <c r="D417" s="6"/>
      <c r="E417" s="6"/>
      <c r="F417" s="6"/>
      <c r="G417" s="6"/>
      <c r="H417" s="6"/>
      <c r="I417" s="52"/>
      <c r="J417" s="52"/>
      <c r="K417" s="52"/>
      <c r="L417" s="52"/>
      <c r="M417" s="52"/>
      <c r="N417" s="52"/>
      <c r="O417" s="52"/>
      <c r="P417" s="52"/>
    </row>
    <row r="418" spans="2:16" ht="15.75" customHeight="1" x14ac:dyDescent="0.25">
      <c r="B418" s="5"/>
      <c r="C418" s="15"/>
      <c r="D418" s="6"/>
      <c r="E418" s="6"/>
      <c r="F418" s="6"/>
      <c r="G418" s="6"/>
      <c r="H418" s="6"/>
      <c r="I418" s="52"/>
      <c r="J418" s="52"/>
      <c r="K418" s="52"/>
      <c r="L418" s="52"/>
      <c r="M418" s="52"/>
      <c r="N418" s="52"/>
      <c r="O418" s="52"/>
      <c r="P418" s="52"/>
    </row>
    <row r="419" spans="2:16" ht="15.75" customHeight="1" x14ac:dyDescent="0.25">
      <c r="B419" s="5"/>
      <c r="C419" s="15"/>
      <c r="D419" s="6"/>
      <c r="E419" s="6"/>
      <c r="F419" s="6"/>
      <c r="G419" s="6"/>
      <c r="H419" s="6"/>
      <c r="I419" s="52"/>
      <c r="J419" s="52"/>
      <c r="K419" s="52"/>
      <c r="L419" s="52"/>
      <c r="M419" s="52"/>
      <c r="N419" s="52"/>
      <c r="O419" s="52"/>
      <c r="P419" s="52"/>
    </row>
    <row r="420" spans="2:16" ht="15.75" customHeight="1" x14ac:dyDescent="0.25">
      <c r="B420" s="5"/>
      <c r="C420" s="15"/>
      <c r="D420" s="6"/>
      <c r="E420" s="6"/>
      <c r="F420" s="6"/>
      <c r="G420" s="6"/>
      <c r="H420" s="6"/>
      <c r="I420" s="52"/>
      <c r="J420" s="52"/>
      <c r="K420" s="52"/>
      <c r="L420" s="52"/>
      <c r="M420" s="52"/>
      <c r="N420" s="52"/>
      <c r="O420" s="52"/>
      <c r="P420" s="52"/>
    </row>
    <row r="421" spans="2:16" ht="15.75" customHeight="1" x14ac:dyDescent="0.25">
      <c r="B421" s="5"/>
      <c r="C421" s="15"/>
      <c r="D421" s="6"/>
      <c r="E421" s="6"/>
      <c r="F421" s="6"/>
      <c r="G421" s="6"/>
      <c r="H421" s="6"/>
      <c r="I421" s="52"/>
      <c r="J421" s="52"/>
      <c r="K421" s="52"/>
      <c r="L421" s="52"/>
      <c r="M421" s="52"/>
      <c r="N421" s="52"/>
      <c r="O421" s="52"/>
      <c r="P421" s="52"/>
    </row>
    <row r="422" spans="2:16" ht="15.75" customHeight="1" x14ac:dyDescent="0.25">
      <c r="B422" s="5"/>
      <c r="C422" s="15"/>
      <c r="D422" s="6"/>
      <c r="E422" s="6"/>
      <c r="F422" s="6"/>
      <c r="G422" s="6"/>
      <c r="H422" s="6"/>
      <c r="I422" s="52"/>
      <c r="J422" s="52"/>
      <c r="K422" s="52"/>
      <c r="L422" s="52"/>
      <c r="M422" s="52"/>
      <c r="N422" s="52"/>
      <c r="O422" s="52"/>
      <c r="P422" s="52"/>
    </row>
    <row r="423" spans="2:16" ht="15.75" customHeight="1" x14ac:dyDescent="0.25">
      <c r="B423" s="5"/>
      <c r="C423" s="15"/>
      <c r="D423" s="6"/>
      <c r="E423" s="6"/>
      <c r="F423" s="6"/>
      <c r="G423" s="6"/>
      <c r="H423" s="6"/>
      <c r="I423" s="52"/>
      <c r="J423" s="52"/>
      <c r="K423" s="52"/>
      <c r="L423" s="52"/>
      <c r="M423" s="52"/>
      <c r="N423" s="52"/>
      <c r="O423" s="52"/>
      <c r="P423" s="52"/>
    </row>
    <row r="424" spans="2:16" ht="15.75" customHeight="1" x14ac:dyDescent="0.25">
      <c r="B424" s="5"/>
      <c r="C424" s="15"/>
      <c r="D424" s="6"/>
      <c r="E424" s="6"/>
      <c r="F424" s="6"/>
      <c r="G424" s="6"/>
      <c r="H424" s="6"/>
      <c r="I424" s="52"/>
      <c r="J424" s="52"/>
      <c r="K424" s="52"/>
      <c r="L424" s="52"/>
      <c r="M424" s="52"/>
      <c r="N424" s="52"/>
      <c r="O424" s="52"/>
      <c r="P424" s="52"/>
    </row>
    <row r="425" spans="2:16" ht="15.75" customHeight="1" x14ac:dyDescent="0.25">
      <c r="B425" s="5"/>
      <c r="C425" s="15"/>
      <c r="D425" s="6"/>
      <c r="E425" s="6"/>
      <c r="F425" s="6"/>
      <c r="G425" s="6"/>
      <c r="H425" s="6"/>
      <c r="I425" s="52"/>
      <c r="J425" s="52"/>
      <c r="K425" s="52"/>
      <c r="L425" s="52"/>
      <c r="M425" s="52"/>
      <c r="N425" s="52"/>
      <c r="O425" s="52"/>
      <c r="P425" s="52"/>
    </row>
    <row r="426" spans="2:16" ht="15.75" customHeight="1" x14ac:dyDescent="0.25">
      <c r="B426" s="5"/>
      <c r="C426" s="15"/>
      <c r="D426" s="6"/>
      <c r="E426" s="6"/>
      <c r="F426" s="6"/>
      <c r="G426" s="6"/>
      <c r="H426" s="6"/>
      <c r="I426" s="52"/>
      <c r="J426" s="52"/>
      <c r="K426" s="52"/>
      <c r="L426" s="52"/>
      <c r="M426" s="52"/>
      <c r="N426" s="52"/>
      <c r="O426" s="52"/>
      <c r="P426" s="52"/>
    </row>
    <row r="427" spans="2:16" ht="15.75" customHeight="1" x14ac:dyDescent="0.25">
      <c r="B427" s="5"/>
      <c r="C427" s="15"/>
      <c r="D427" s="6"/>
      <c r="E427" s="6"/>
      <c r="F427" s="6"/>
      <c r="G427" s="6"/>
      <c r="H427" s="6"/>
      <c r="I427" s="52"/>
      <c r="J427" s="52"/>
      <c r="K427" s="52"/>
      <c r="L427" s="52"/>
      <c r="M427" s="52"/>
      <c r="N427" s="52"/>
      <c r="O427" s="52"/>
      <c r="P427" s="52"/>
    </row>
    <row r="428" spans="2:16" ht="15.75" customHeight="1" x14ac:dyDescent="0.25">
      <c r="B428" s="5"/>
      <c r="C428" s="15"/>
      <c r="D428" s="6"/>
      <c r="E428" s="6"/>
      <c r="F428" s="6"/>
      <c r="G428" s="6"/>
      <c r="H428" s="6"/>
      <c r="I428" s="52"/>
      <c r="J428" s="52"/>
      <c r="K428" s="52"/>
      <c r="L428" s="52"/>
      <c r="M428" s="52"/>
      <c r="N428" s="52"/>
      <c r="O428" s="52"/>
      <c r="P428" s="52"/>
    </row>
    <row r="429" spans="2:16" ht="15.75" customHeight="1" x14ac:dyDescent="0.25">
      <c r="B429" s="5"/>
      <c r="C429" s="15"/>
      <c r="D429" s="6"/>
      <c r="E429" s="6"/>
      <c r="F429" s="6"/>
      <c r="G429" s="6"/>
      <c r="H429" s="6"/>
      <c r="I429" s="52"/>
      <c r="J429" s="52"/>
      <c r="K429" s="52"/>
      <c r="L429" s="52"/>
      <c r="M429" s="52"/>
      <c r="N429" s="52"/>
      <c r="O429" s="52"/>
      <c r="P429" s="52"/>
    </row>
    <row r="430" spans="2:16" ht="15.75" customHeight="1" x14ac:dyDescent="0.25">
      <c r="B430" s="5"/>
      <c r="C430" s="15"/>
      <c r="D430" s="6"/>
      <c r="E430" s="6"/>
      <c r="F430" s="6"/>
      <c r="G430" s="6"/>
      <c r="H430" s="6"/>
      <c r="I430" s="52"/>
      <c r="J430" s="52"/>
      <c r="K430" s="52"/>
      <c r="L430" s="52"/>
      <c r="M430" s="52"/>
      <c r="N430" s="52"/>
      <c r="O430" s="52"/>
      <c r="P430" s="52"/>
    </row>
    <row r="431" spans="2:16" ht="15.75" customHeight="1" x14ac:dyDescent="0.25">
      <c r="B431" s="5"/>
      <c r="C431" s="15"/>
      <c r="D431" s="6"/>
      <c r="E431" s="6"/>
      <c r="F431" s="6"/>
      <c r="G431" s="6"/>
      <c r="H431" s="6"/>
      <c r="I431" s="52"/>
      <c r="J431" s="52"/>
      <c r="K431" s="52"/>
      <c r="L431" s="52"/>
      <c r="M431" s="52"/>
      <c r="N431" s="52"/>
      <c r="O431" s="52"/>
      <c r="P431" s="52"/>
    </row>
    <row r="432" spans="2:16" ht="15.75" customHeight="1" x14ac:dyDescent="0.25">
      <c r="B432" s="5"/>
      <c r="C432" s="15"/>
      <c r="D432" s="6"/>
      <c r="E432" s="6"/>
      <c r="F432" s="6"/>
      <c r="G432" s="6"/>
      <c r="H432" s="6"/>
      <c r="I432" s="52"/>
      <c r="J432" s="52"/>
      <c r="K432" s="52"/>
      <c r="L432" s="52"/>
      <c r="M432" s="52"/>
      <c r="N432" s="52"/>
      <c r="O432" s="52"/>
      <c r="P432" s="52"/>
    </row>
    <row r="433" spans="2:16" ht="15.75" customHeight="1" x14ac:dyDescent="0.25">
      <c r="B433" s="5"/>
      <c r="C433" s="15"/>
      <c r="D433" s="6"/>
      <c r="E433" s="6"/>
      <c r="F433" s="6"/>
      <c r="G433" s="6"/>
      <c r="H433" s="6"/>
      <c r="I433" s="52"/>
      <c r="J433" s="52"/>
      <c r="K433" s="52"/>
      <c r="L433" s="52"/>
      <c r="M433" s="52"/>
      <c r="N433" s="52"/>
      <c r="O433" s="52"/>
      <c r="P433" s="52"/>
    </row>
    <row r="434" spans="2:16" ht="15.75" customHeight="1" x14ac:dyDescent="0.25">
      <c r="B434" s="5"/>
      <c r="C434" s="15"/>
      <c r="D434" s="6"/>
      <c r="E434" s="6"/>
      <c r="F434" s="6"/>
      <c r="G434" s="6"/>
      <c r="H434" s="6"/>
      <c r="I434" s="52"/>
      <c r="J434" s="52"/>
      <c r="K434" s="52"/>
      <c r="L434" s="52"/>
      <c r="M434" s="52"/>
      <c r="N434" s="52"/>
      <c r="O434" s="52"/>
      <c r="P434" s="52"/>
    </row>
    <row r="435" spans="2:16" ht="15.75" customHeight="1" x14ac:dyDescent="0.25">
      <c r="B435" s="5"/>
      <c r="C435" s="15"/>
      <c r="D435" s="6"/>
      <c r="E435" s="6"/>
      <c r="F435" s="6"/>
      <c r="G435" s="6"/>
      <c r="H435" s="6"/>
      <c r="I435" s="52"/>
      <c r="J435" s="52"/>
      <c r="K435" s="52"/>
      <c r="L435" s="52"/>
      <c r="M435" s="52"/>
      <c r="N435" s="52"/>
      <c r="O435" s="52"/>
      <c r="P435" s="52"/>
    </row>
    <row r="436" spans="2:16" ht="15.75" customHeight="1" x14ac:dyDescent="0.25">
      <c r="B436" s="5"/>
      <c r="C436" s="15"/>
      <c r="D436" s="6"/>
      <c r="E436" s="6"/>
      <c r="F436" s="6"/>
      <c r="G436" s="6"/>
      <c r="H436" s="6"/>
      <c r="I436" s="52"/>
      <c r="J436" s="52"/>
      <c r="K436" s="52"/>
      <c r="L436" s="52"/>
      <c r="M436" s="52"/>
      <c r="N436" s="52"/>
      <c r="O436" s="52"/>
      <c r="P436" s="52"/>
    </row>
    <row r="437" spans="2:16" ht="15.75" customHeight="1" x14ac:dyDescent="0.25">
      <c r="B437" s="5"/>
      <c r="C437" s="15"/>
      <c r="D437" s="6"/>
      <c r="E437" s="6"/>
      <c r="F437" s="6"/>
      <c r="G437" s="6"/>
      <c r="H437" s="6"/>
      <c r="I437" s="52"/>
      <c r="J437" s="52"/>
      <c r="K437" s="52"/>
      <c r="L437" s="52"/>
      <c r="M437" s="52"/>
      <c r="N437" s="52"/>
      <c r="O437" s="52"/>
      <c r="P437" s="52"/>
    </row>
    <row r="438" spans="2:16" ht="15.75" customHeight="1" x14ac:dyDescent="0.25">
      <c r="B438" s="5"/>
      <c r="C438" s="15"/>
      <c r="D438" s="6"/>
      <c r="E438" s="6"/>
      <c r="F438" s="6"/>
      <c r="G438" s="6"/>
      <c r="H438" s="6"/>
      <c r="I438" s="52"/>
      <c r="J438" s="52"/>
      <c r="K438" s="52"/>
      <c r="L438" s="52"/>
      <c r="M438" s="52"/>
      <c r="N438" s="52"/>
      <c r="O438" s="52"/>
      <c r="P438" s="52"/>
    </row>
    <row r="439" spans="2:16" ht="15.75" customHeight="1" x14ac:dyDescent="0.25">
      <c r="B439" s="5"/>
      <c r="C439" s="15"/>
      <c r="D439" s="6"/>
      <c r="E439" s="6"/>
      <c r="F439" s="6"/>
      <c r="G439" s="6"/>
      <c r="H439" s="6"/>
      <c r="I439" s="52"/>
      <c r="J439" s="52"/>
      <c r="K439" s="52"/>
      <c r="L439" s="52"/>
      <c r="M439" s="52"/>
      <c r="N439" s="52"/>
      <c r="O439" s="52"/>
      <c r="P439" s="52"/>
    </row>
    <row r="440" spans="2:16" ht="15.75" customHeight="1" x14ac:dyDescent="0.25">
      <c r="B440" s="5"/>
      <c r="C440" s="15"/>
      <c r="D440" s="6"/>
      <c r="E440" s="6"/>
      <c r="F440" s="6"/>
      <c r="G440" s="6"/>
      <c r="H440" s="6"/>
      <c r="I440" s="52"/>
      <c r="J440" s="52"/>
      <c r="K440" s="52"/>
      <c r="L440" s="52"/>
      <c r="M440" s="52"/>
      <c r="N440" s="52"/>
      <c r="O440" s="52"/>
      <c r="P440" s="52"/>
    </row>
    <row r="441" spans="2:16" ht="15.75" customHeight="1" x14ac:dyDescent="0.25">
      <c r="B441" s="5"/>
      <c r="C441" s="15"/>
      <c r="D441" s="6"/>
      <c r="E441" s="6"/>
      <c r="F441" s="6"/>
      <c r="G441" s="6"/>
      <c r="H441" s="6"/>
      <c r="I441" s="52"/>
      <c r="J441" s="52"/>
      <c r="K441" s="52"/>
      <c r="L441" s="52"/>
      <c r="M441" s="52"/>
      <c r="N441" s="52"/>
      <c r="O441" s="52"/>
      <c r="P441" s="52"/>
    </row>
    <row r="442" spans="2:16" ht="15.75" customHeight="1" x14ac:dyDescent="0.25">
      <c r="B442" s="5"/>
      <c r="C442" s="15"/>
      <c r="D442" s="6"/>
      <c r="E442" s="6"/>
      <c r="F442" s="6"/>
      <c r="G442" s="6"/>
      <c r="H442" s="6"/>
      <c r="I442" s="52"/>
      <c r="J442" s="52"/>
      <c r="K442" s="52"/>
      <c r="L442" s="52"/>
      <c r="M442" s="52"/>
      <c r="N442" s="52"/>
      <c r="O442" s="52"/>
      <c r="P442" s="52"/>
    </row>
    <row r="443" spans="2:16" ht="15.75" customHeight="1" x14ac:dyDescent="0.25">
      <c r="B443" s="5"/>
      <c r="C443" s="15"/>
      <c r="D443" s="6"/>
      <c r="E443" s="6"/>
      <c r="F443" s="6"/>
      <c r="G443" s="6"/>
      <c r="H443" s="6"/>
      <c r="I443" s="52"/>
      <c r="J443" s="52"/>
      <c r="K443" s="52"/>
      <c r="L443" s="52"/>
      <c r="M443" s="52"/>
      <c r="N443" s="52"/>
      <c r="O443" s="52"/>
      <c r="P443" s="52"/>
    </row>
    <row r="444" spans="2:16" ht="15.75" customHeight="1" x14ac:dyDescent="0.25">
      <c r="B444" s="5"/>
      <c r="C444" s="15"/>
      <c r="D444" s="6"/>
      <c r="E444" s="6"/>
      <c r="F444" s="6"/>
      <c r="G444" s="6"/>
      <c r="H444" s="6"/>
      <c r="I444" s="52"/>
      <c r="J444" s="52"/>
      <c r="K444" s="52"/>
      <c r="L444" s="52"/>
      <c r="M444" s="52"/>
      <c r="N444" s="52"/>
      <c r="O444" s="52"/>
      <c r="P444" s="52"/>
    </row>
    <row r="445" spans="2:16" ht="15.75" customHeight="1" x14ac:dyDescent="0.25">
      <c r="B445" s="5"/>
      <c r="C445" s="15"/>
      <c r="D445" s="6"/>
      <c r="E445" s="6"/>
      <c r="F445" s="6"/>
      <c r="G445" s="6"/>
      <c r="H445" s="6"/>
      <c r="I445" s="52"/>
      <c r="J445" s="52"/>
      <c r="K445" s="52"/>
      <c r="L445" s="52"/>
      <c r="M445" s="52"/>
      <c r="N445" s="52"/>
      <c r="O445" s="52"/>
      <c r="P445" s="52"/>
    </row>
    <row r="446" spans="2:16" ht="15.75" customHeight="1" x14ac:dyDescent="0.25">
      <c r="B446" s="5"/>
      <c r="C446" s="15"/>
      <c r="D446" s="6"/>
      <c r="E446" s="6"/>
      <c r="F446" s="6"/>
      <c r="G446" s="6"/>
      <c r="H446" s="6"/>
      <c r="I446" s="52"/>
      <c r="J446" s="52"/>
      <c r="K446" s="52"/>
      <c r="L446" s="52"/>
      <c r="M446" s="52"/>
      <c r="N446" s="52"/>
      <c r="O446" s="52"/>
      <c r="P446" s="52"/>
    </row>
    <row r="447" spans="2:16" ht="15.75" customHeight="1" x14ac:dyDescent="0.25">
      <c r="B447" s="5"/>
      <c r="C447" s="15"/>
      <c r="D447" s="6"/>
      <c r="E447" s="6"/>
      <c r="F447" s="6"/>
      <c r="G447" s="6"/>
      <c r="H447" s="6"/>
      <c r="I447" s="52"/>
      <c r="J447" s="52"/>
      <c r="K447" s="52"/>
      <c r="L447" s="52"/>
      <c r="M447" s="52"/>
      <c r="N447" s="52"/>
      <c r="O447" s="52"/>
      <c r="P447" s="52"/>
    </row>
    <row r="448" spans="2:16" ht="15.75" customHeight="1" x14ac:dyDescent="0.25">
      <c r="B448" s="5"/>
      <c r="C448" s="15"/>
      <c r="D448" s="6"/>
      <c r="E448" s="6"/>
      <c r="F448" s="6"/>
      <c r="G448" s="6"/>
      <c r="H448" s="6"/>
      <c r="I448" s="52"/>
      <c r="J448" s="52"/>
      <c r="K448" s="52"/>
      <c r="L448" s="52"/>
      <c r="M448" s="52"/>
      <c r="N448" s="52"/>
      <c r="O448" s="52"/>
      <c r="P448" s="52"/>
    </row>
    <row r="449" spans="2:16" ht="15.75" customHeight="1" x14ac:dyDescent="0.25">
      <c r="B449" s="5"/>
      <c r="C449" s="15"/>
      <c r="D449" s="6"/>
      <c r="E449" s="6"/>
      <c r="F449" s="6"/>
      <c r="G449" s="6"/>
      <c r="H449" s="6"/>
      <c r="I449" s="52"/>
      <c r="J449" s="52"/>
      <c r="K449" s="52"/>
      <c r="L449" s="52"/>
      <c r="M449" s="52"/>
      <c r="N449" s="52"/>
      <c r="O449" s="52"/>
      <c r="P449" s="52"/>
    </row>
    <row r="450" spans="2:16" ht="15.75" customHeight="1" x14ac:dyDescent="0.25">
      <c r="B450" s="5"/>
      <c r="C450" s="15"/>
      <c r="D450" s="6"/>
      <c r="E450" s="6"/>
      <c r="F450" s="6"/>
      <c r="G450" s="6"/>
      <c r="H450" s="6"/>
      <c r="I450" s="52"/>
      <c r="J450" s="52"/>
      <c r="K450" s="52"/>
      <c r="L450" s="52"/>
      <c r="M450" s="52"/>
      <c r="N450" s="52"/>
      <c r="O450" s="52"/>
      <c r="P450" s="52"/>
    </row>
    <row r="451" spans="2:16" ht="15.75" customHeight="1" x14ac:dyDescent="0.25">
      <c r="B451" s="5"/>
      <c r="C451" s="15"/>
      <c r="D451" s="6"/>
      <c r="E451" s="6"/>
      <c r="F451" s="6"/>
      <c r="G451" s="6"/>
      <c r="H451" s="6"/>
      <c r="I451" s="52"/>
      <c r="J451" s="52"/>
      <c r="K451" s="52"/>
      <c r="L451" s="52"/>
      <c r="M451" s="52"/>
      <c r="N451" s="52"/>
      <c r="O451" s="52"/>
      <c r="P451" s="52"/>
    </row>
    <row r="452" spans="2:16" ht="15.75" customHeight="1" x14ac:dyDescent="0.25">
      <c r="B452" s="5"/>
      <c r="C452" s="15"/>
      <c r="D452" s="6"/>
      <c r="E452" s="6"/>
      <c r="F452" s="6"/>
      <c r="G452" s="6"/>
      <c r="H452" s="6"/>
      <c r="I452" s="52"/>
      <c r="J452" s="52"/>
      <c r="K452" s="52"/>
      <c r="L452" s="52"/>
      <c r="M452" s="52"/>
      <c r="N452" s="52"/>
      <c r="O452" s="52"/>
      <c r="P452" s="52"/>
    </row>
    <row r="453" spans="2:16" ht="15.75" customHeight="1" x14ac:dyDescent="0.25">
      <c r="B453" s="5"/>
      <c r="C453" s="15"/>
      <c r="D453" s="6"/>
      <c r="E453" s="6"/>
      <c r="F453" s="6"/>
      <c r="G453" s="6"/>
      <c r="H453" s="6"/>
      <c r="I453" s="52"/>
      <c r="J453" s="52"/>
      <c r="K453" s="52"/>
      <c r="L453" s="52"/>
      <c r="M453" s="52"/>
      <c r="N453" s="52"/>
      <c r="O453" s="52"/>
      <c r="P453" s="52"/>
    </row>
    <row r="454" spans="2:16" ht="15.75" customHeight="1" x14ac:dyDescent="0.25">
      <c r="B454" s="5"/>
      <c r="C454" s="15"/>
      <c r="D454" s="6"/>
      <c r="E454" s="6"/>
      <c r="F454" s="6"/>
      <c r="G454" s="6"/>
      <c r="H454" s="6"/>
      <c r="I454" s="52"/>
      <c r="J454" s="52"/>
      <c r="K454" s="52"/>
      <c r="L454" s="52"/>
      <c r="M454" s="52"/>
      <c r="N454" s="52"/>
      <c r="O454" s="52"/>
      <c r="P454" s="52"/>
    </row>
    <row r="455" spans="2:16" ht="15.75" customHeight="1" x14ac:dyDescent="0.25">
      <c r="B455" s="5"/>
      <c r="C455" s="15"/>
      <c r="D455" s="6"/>
      <c r="E455" s="6"/>
      <c r="F455" s="6"/>
      <c r="G455" s="6"/>
      <c r="H455" s="6"/>
      <c r="I455" s="52"/>
      <c r="J455" s="52"/>
      <c r="K455" s="52"/>
      <c r="L455" s="52"/>
      <c r="M455" s="52"/>
      <c r="N455" s="52"/>
      <c r="O455" s="52"/>
      <c r="P455" s="52"/>
    </row>
    <row r="456" spans="2:16" ht="15.75" customHeight="1" x14ac:dyDescent="0.25">
      <c r="B456" s="5"/>
      <c r="C456" s="15"/>
      <c r="D456" s="6"/>
      <c r="E456" s="6"/>
      <c r="F456" s="6"/>
      <c r="G456" s="6"/>
      <c r="H456" s="6"/>
      <c r="I456" s="52"/>
      <c r="J456" s="52"/>
      <c r="K456" s="52"/>
      <c r="L456" s="52"/>
      <c r="M456" s="52"/>
      <c r="N456" s="52"/>
      <c r="O456" s="52"/>
      <c r="P456" s="52"/>
    </row>
    <row r="457" spans="2:16" ht="15.75" customHeight="1" x14ac:dyDescent="0.25">
      <c r="B457" s="5"/>
      <c r="C457" s="15"/>
      <c r="D457" s="6"/>
      <c r="E457" s="6"/>
      <c r="F457" s="6"/>
      <c r="G457" s="6"/>
      <c r="H457" s="6"/>
      <c r="I457" s="52"/>
      <c r="J457" s="52"/>
      <c r="K457" s="52"/>
      <c r="L457" s="52"/>
      <c r="M457" s="52"/>
      <c r="N457" s="52"/>
      <c r="O457" s="52"/>
      <c r="P457" s="52"/>
    </row>
    <row r="458" spans="2:16" ht="15.75" customHeight="1" x14ac:dyDescent="0.25">
      <c r="B458" s="5"/>
      <c r="C458" s="15"/>
      <c r="D458" s="6"/>
      <c r="E458" s="6"/>
      <c r="F458" s="6"/>
      <c r="G458" s="6"/>
      <c r="H458" s="6"/>
      <c r="I458" s="52"/>
      <c r="J458" s="52"/>
      <c r="K458" s="52"/>
      <c r="L458" s="52"/>
      <c r="M458" s="52"/>
      <c r="N458" s="52"/>
      <c r="O458" s="52"/>
      <c r="P458" s="52"/>
    </row>
    <row r="459" spans="2:16" ht="15.75" customHeight="1" x14ac:dyDescent="0.25">
      <c r="B459" s="5"/>
      <c r="C459" s="15"/>
      <c r="D459" s="6"/>
      <c r="E459" s="6"/>
      <c r="F459" s="6"/>
      <c r="G459" s="6"/>
      <c r="H459" s="6"/>
      <c r="I459" s="52"/>
      <c r="J459" s="52"/>
      <c r="K459" s="52"/>
      <c r="L459" s="52"/>
      <c r="M459" s="52"/>
      <c r="N459" s="52"/>
      <c r="O459" s="52"/>
      <c r="P459" s="52"/>
    </row>
    <row r="460" spans="2:16" ht="15.75" customHeight="1" x14ac:dyDescent="0.25">
      <c r="B460" s="5"/>
      <c r="C460" s="15"/>
      <c r="D460" s="6"/>
      <c r="E460" s="6"/>
      <c r="F460" s="6"/>
      <c r="G460" s="6"/>
      <c r="H460" s="6"/>
      <c r="I460" s="52"/>
      <c r="J460" s="52"/>
      <c r="K460" s="52"/>
      <c r="L460" s="52"/>
      <c r="M460" s="52"/>
      <c r="N460" s="52"/>
      <c r="O460" s="52"/>
      <c r="P460" s="52"/>
    </row>
    <row r="461" spans="2:16" ht="15.75" customHeight="1" x14ac:dyDescent="0.25">
      <c r="B461" s="5"/>
      <c r="C461" s="15"/>
      <c r="D461" s="6"/>
      <c r="E461" s="6"/>
      <c r="F461" s="6"/>
      <c r="G461" s="6"/>
      <c r="H461" s="6"/>
      <c r="I461" s="52"/>
      <c r="J461" s="52"/>
      <c r="K461" s="52"/>
      <c r="L461" s="52"/>
      <c r="M461" s="52"/>
      <c r="N461" s="52"/>
      <c r="O461" s="52"/>
      <c r="P461" s="52"/>
    </row>
    <row r="462" spans="2:16" ht="15.75" customHeight="1" x14ac:dyDescent="0.25">
      <c r="B462" s="5"/>
      <c r="C462" s="15"/>
      <c r="D462" s="6"/>
      <c r="E462" s="6"/>
      <c r="F462" s="6"/>
      <c r="G462" s="6"/>
      <c r="H462" s="6"/>
      <c r="I462" s="52"/>
      <c r="J462" s="52"/>
      <c r="K462" s="52"/>
      <c r="L462" s="52"/>
      <c r="M462" s="52"/>
      <c r="N462" s="52"/>
      <c r="O462" s="52"/>
      <c r="P462" s="52"/>
    </row>
    <row r="463" spans="2:16" ht="15.75" customHeight="1" x14ac:dyDescent="0.25">
      <c r="B463" s="5"/>
      <c r="C463" s="15"/>
      <c r="D463" s="6"/>
      <c r="E463" s="6"/>
      <c r="F463" s="6"/>
      <c r="G463" s="6"/>
      <c r="H463" s="6"/>
      <c r="I463" s="52"/>
      <c r="J463" s="52"/>
      <c r="K463" s="52"/>
      <c r="L463" s="52"/>
      <c r="M463" s="52"/>
      <c r="N463" s="52"/>
      <c r="O463" s="52"/>
      <c r="P463" s="52"/>
    </row>
    <row r="464" spans="2:16" ht="15.75" customHeight="1" x14ac:dyDescent="0.25">
      <c r="B464" s="5"/>
      <c r="C464" s="15"/>
      <c r="D464" s="6"/>
      <c r="E464" s="6"/>
      <c r="F464" s="6"/>
      <c r="G464" s="6"/>
      <c r="H464" s="6"/>
      <c r="I464" s="52"/>
      <c r="J464" s="52"/>
      <c r="K464" s="52"/>
      <c r="L464" s="52"/>
      <c r="M464" s="52"/>
      <c r="N464" s="52"/>
      <c r="O464" s="52"/>
      <c r="P464" s="52"/>
    </row>
    <row r="465" spans="2:16" ht="15.75" customHeight="1" x14ac:dyDescent="0.25">
      <c r="B465" s="5"/>
      <c r="C465" s="15"/>
      <c r="D465" s="6"/>
      <c r="E465" s="6"/>
      <c r="F465" s="6"/>
      <c r="G465" s="6"/>
      <c r="H465" s="6"/>
      <c r="I465" s="52"/>
      <c r="J465" s="52"/>
      <c r="K465" s="52"/>
      <c r="L465" s="52"/>
      <c r="M465" s="52"/>
      <c r="N465" s="52"/>
      <c r="O465" s="52"/>
      <c r="P465" s="52"/>
    </row>
    <row r="466" spans="2:16" ht="15.75" customHeight="1" x14ac:dyDescent="0.25">
      <c r="B466" s="5"/>
      <c r="C466" s="15"/>
      <c r="D466" s="6"/>
      <c r="E466" s="6"/>
      <c r="F466" s="6"/>
      <c r="G466" s="6"/>
      <c r="H466" s="6"/>
      <c r="I466" s="52"/>
      <c r="J466" s="52"/>
      <c r="K466" s="52"/>
      <c r="L466" s="52"/>
      <c r="M466" s="52"/>
      <c r="N466" s="52"/>
      <c r="O466" s="52"/>
      <c r="P466" s="52"/>
    </row>
    <row r="467" spans="2:16" ht="15.75" customHeight="1" x14ac:dyDescent="0.25">
      <c r="B467" s="5"/>
      <c r="C467" s="15"/>
      <c r="D467" s="6"/>
      <c r="E467" s="6"/>
      <c r="F467" s="6"/>
      <c r="G467" s="6"/>
      <c r="H467" s="6"/>
      <c r="I467" s="52"/>
      <c r="J467" s="52"/>
      <c r="K467" s="52"/>
      <c r="L467" s="52"/>
      <c r="M467" s="52"/>
      <c r="N467" s="52"/>
      <c r="O467" s="52"/>
      <c r="P467" s="52"/>
    </row>
    <row r="468" spans="2:16" ht="15.75" customHeight="1" x14ac:dyDescent="0.25">
      <c r="B468" s="5"/>
      <c r="C468" s="15"/>
      <c r="D468" s="6"/>
      <c r="E468" s="6"/>
      <c r="F468" s="6"/>
      <c r="G468" s="6"/>
      <c r="H468" s="6"/>
      <c r="I468" s="52"/>
      <c r="J468" s="52"/>
      <c r="K468" s="52"/>
      <c r="L468" s="52"/>
      <c r="M468" s="52"/>
      <c r="N468" s="52"/>
      <c r="O468" s="52"/>
      <c r="P468" s="52"/>
    </row>
    <row r="469" spans="2:16" ht="15.75" customHeight="1" x14ac:dyDescent="0.25">
      <c r="B469" s="5"/>
      <c r="C469" s="15"/>
      <c r="D469" s="6"/>
      <c r="E469" s="6"/>
      <c r="F469" s="6"/>
      <c r="G469" s="6"/>
      <c r="H469" s="6"/>
      <c r="I469" s="52"/>
      <c r="J469" s="52"/>
      <c r="K469" s="52"/>
      <c r="L469" s="52"/>
      <c r="M469" s="52"/>
      <c r="N469" s="52"/>
      <c r="O469" s="52"/>
      <c r="P469" s="52"/>
    </row>
    <row r="470" spans="2:16" ht="15.75" customHeight="1" x14ac:dyDescent="0.25">
      <c r="B470" s="5"/>
      <c r="C470" s="15"/>
      <c r="D470" s="6"/>
      <c r="E470" s="6"/>
      <c r="F470" s="6"/>
      <c r="G470" s="6"/>
      <c r="H470" s="6"/>
      <c r="I470" s="52"/>
      <c r="J470" s="52"/>
      <c r="K470" s="52"/>
      <c r="L470" s="52"/>
      <c r="M470" s="52"/>
      <c r="N470" s="52"/>
      <c r="O470" s="52"/>
      <c r="P470" s="52"/>
    </row>
    <row r="471" spans="2:16" ht="15.75" customHeight="1" x14ac:dyDescent="0.25">
      <c r="B471" s="5"/>
      <c r="C471" s="15"/>
      <c r="D471" s="6"/>
      <c r="E471" s="6"/>
      <c r="F471" s="6"/>
      <c r="G471" s="6"/>
      <c r="H471" s="6"/>
      <c r="I471" s="52"/>
      <c r="J471" s="52"/>
      <c r="K471" s="52"/>
      <c r="L471" s="52"/>
      <c r="M471" s="52"/>
      <c r="N471" s="52"/>
      <c r="O471" s="52"/>
      <c r="P471" s="52"/>
    </row>
    <row r="472" spans="2:16" ht="15.75" customHeight="1" x14ac:dyDescent="0.25">
      <c r="B472" s="5"/>
      <c r="C472" s="15"/>
      <c r="D472" s="6"/>
      <c r="E472" s="6"/>
      <c r="F472" s="6"/>
      <c r="G472" s="6"/>
      <c r="H472" s="6"/>
      <c r="I472" s="52"/>
      <c r="J472" s="52"/>
      <c r="K472" s="52"/>
      <c r="L472" s="52"/>
      <c r="M472" s="52"/>
      <c r="N472" s="52"/>
      <c r="O472" s="52"/>
      <c r="P472" s="52"/>
    </row>
    <row r="473" spans="2:16" ht="15.75" customHeight="1" x14ac:dyDescent="0.25">
      <c r="B473" s="5"/>
      <c r="C473" s="15"/>
      <c r="D473" s="6"/>
      <c r="E473" s="6"/>
      <c r="F473" s="6"/>
      <c r="G473" s="6"/>
      <c r="H473" s="6"/>
      <c r="I473" s="52"/>
      <c r="J473" s="52"/>
      <c r="K473" s="52"/>
      <c r="L473" s="52"/>
      <c r="M473" s="52"/>
      <c r="N473" s="52"/>
      <c r="O473" s="52"/>
      <c r="P473" s="52"/>
    </row>
    <row r="474" spans="2:16" ht="15.75" customHeight="1" x14ac:dyDescent="0.25">
      <c r="B474" s="5"/>
      <c r="C474" s="15"/>
      <c r="D474" s="6"/>
      <c r="E474" s="6"/>
      <c r="F474" s="6"/>
      <c r="G474" s="6"/>
      <c r="H474" s="6"/>
      <c r="I474" s="52"/>
      <c r="J474" s="52"/>
      <c r="K474" s="52"/>
      <c r="L474" s="52"/>
      <c r="M474" s="52"/>
      <c r="N474" s="52"/>
      <c r="O474" s="52"/>
      <c r="P474" s="52"/>
    </row>
    <row r="475" spans="2:16" ht="15.75" customHeight="1" x14ac:dyDescent="0.25">
      <c r="B475" s="5"/>
      <c r="C475" s="15"/>
      <c r="D475" s="6"/>
      <c r="E475" s="6"/>
      <c r="F475" s="6"/>
      <c r="G475" s="6"/>
      <c r="H475" s="6"/>
      <c r="I475" s="52"/>
      <c r="J475" s="52"/>
      <c r="K475" s="52"/>
      <c r="L475" s="52"/>
      <c r="M475" s="52"/>
      <c r="N475" s="52"/>
      <c r="O475" s="52"/>
      <c r="P475" s="52"/>
    </row>
    <row r="476" spans="2:16" ht="15.75" customHeight="1" x14ac:dyDescent="0.25">
      <c r="B476" s="5"/>
      <c r="C476" s="15"/>
      <c r="D476" s="6"/>
      <c r="E476" s="6"/>
      <c r="F476" s="6"/>
      <c r="G476" s="6"/>
      <c r="H476" s="6"/>
      <c r="I476" s="52"/>
      <c r="J476" s="52"/>
      <c r="K476" s="52"/>
      <c r="L476" s="52"/>
      <c r="M476" s="52"/>
      <c r="N476" s="52"/>
      <c r="O476" s="52"/>
      <c r="P476" s="52"/>
    </row>
    <row r="477" spans="2:16" ht="15.75" customHeight="1" x14ac:dyDescent="0.25">
      <c r="B477" s="5"/>
      <c r="C477" s="15"/>
      <c r="D477" s="6"/>
      <c r="E477" s="6"/>
      <c r="F477" s="6"/>
      <c r="G477" s="6"/>
      <c r="H477" s="6"/>
      <c r="I477" s="52"/>
      <c r="J477" s="52"/>
      <c r="K477" s="52"/>
      <c r="L477" s="52"/>
      <c r="M477" s="52"/>
      <c r="N477" s="52"/>
      <c r="O477" s="52"/>
      <c r="P477" s="52"/>
    </row>
    <row r="478" spans="2:16" ht="15.75" customHeight="1" x14ac:dyDescent="0.25">
      <c r="B478" s="5"/>
      <c r="C478" s="15"/>
      <c r="D478" s="6"/>
      <c r="E478" s="6"/>
      <c r="F478" s="6"/>
      <c r="G478" s="6"/>
      <c r="H478" s="6"/>
      <c r="I478" s="52"/>
      <c r="J478" s="52"/>
      <c r="K478" s="52"/>
      <c r="L478" s="52"/>
      <c r="M478" s="52"/>
      <c r="N478" s="52"/>
      <c r="O478" s="52"/>
      <c r="P478" s="52"/>
    </row>
    <row r="479" spans="2:16" ht="15.75" customHeight="1" x14ac:dyDescent="0.25">
      <c r="B479" s="5"/>
      <c r="C479" s="15"/>
      <c r="D479" s="6"/>
      <c r="E479" s="6"/>
      <c r="F479" s="6"/>
      <c r="G479" s="6"/>
      <c r="H479" s="6"/>
      <c r="I479" s="52"/>
      <c r="J479" s="52"/>
      <c r="K479" s="52"/>
      <c r="L479" s="52"/>
      <c r="M479" s="52"/>
      <c r="N479" s="52"/>
      <c r="O479" s="52"/>
      <c r="P479" s="52"/>
    </row>
    <row r="480" spans="2:16" ht="15.75" customHeight="1" x14ac:dyDescent="0.25">
      <c r="B480" s="5"/>
      <c r="C480" s="15"/>
      <c r="D480" s="6"/>
      <c r="E480" s="6"/>
      <c r="F480" s="6"/>
      <c r="G480" s="6"/>
      <c r="H480" s="6"/>
      <c r="I480" s="52"/>
      <c r="J480" s="52"/>
      <c r="K480" s="52"/>
      <c r="L480" s="52"/>
      <c r="M480" s="52"/>
      <c r="N480" s="52"/>
      <c r="O480" s="52"/>
      <c r="P480" s="52"/>
    </row>
    <row r="481" spans="2:16" ht="15.75" customHeight="1" x14ac:dyDescent="0.25">
      <c r="B481" s="5"/>
      <c r="C481" s="15"/>
      <c r="D481" s="6"/>
      <c r="E481" s="6"/>
      <c r="F481" s="6"/>
      <c r="G481" s="6"/>
      <c r="H481" s="6"/>
      <c r="I481" s="52"/>
      <c r="J481" s="52"/>
      <c r="K481" s="52"/>
      <c r="L481" s="52"/>
      <c r="M481" s="52"/>
      <c r="N481" s="52"/>
      <c r="O481" s="52"/>
      <c r="P481" s="52"/>
    </row>
    <row r="482" spans="2:16" ht="15.75" customHeight="1" x14ac:dyDescent="0.25">
      <c r="B482" s="5"/>
      <c r="C482" s="15"/>
      <c r="D482" s="6"/>
      <c r="E482" s="6"/>
      <c r="F482" s="6"/>
      <c r="G482" s="6"/>
      <c r="H482" s="6"/>
      <c r="I482" s="52"/>
      <c r="J482" s="52"/>
      <c r="K482" s="52"/>
      <c r="L482" s="52"/>
      <c r="M482" s="52"/>
      <c r="N482" s="52"/>
      <c r="O482" s="52"/>
      <c r="P482" s="52"/>
    </row>
    <row r="483" spans="2:16" ht="15.75" customHeight="1" x14ac:dyDescent="0.25">
      <c r="B483" s="5"/>
      <c r="C483" s="15"/>
      <c r="D483" s="6"/>
      <c r="E483" s="6"/>
      <c r="F483" s="6"/>
      <c r="G483" s="6"/>
      <c r="H483" s="6"/>
      <c r="I483" s="52"/>
      <c r="J483" s="52"/>
      <c r="K483" s="52"/>
      <c r="L483" s="52"/>
      <c r="M483" s="52"/>
      <c r="N483" s="52"/>
      <c r="O483" s="52"/>
      <c r="P483" s="52"/>
    </row>
    <row r="484" spans="2:16" ht="15.75" customHeight="1" x14ac:dyDescent="0.25">
      <c r="B484" s="5"/>
      <c r="C484" s="15"/>
      <c r="D484" s="6"/>
      <c r="E484" s="6"/>
      <c r="F484" s="6"/>
      <c r="G484" s="6"/>
      <c r="H484" s="6"/>
      <c r="I484" s="52"/>
      <c r="J484" s="52"/>
      <c r="K484" s="52"/>
      <c r="L484" s="52"/>
      <c r="M484" s="52"/>
      <c r="N484" s="52"/>
      <c r="O484" s="52"/>
      <c r="P484" s="52"/>
    </row>
    <row r="485" spans="2:16" ht="15.75" customHeight="1" x14ac:dyDescent="0.25">
      <c r="B485" s="5"/>
      <c r="C485" s="15"/>
      <c r="D485" s="6"/>
      <c r="E485" s="6"/>
      <c r="F485" s="6"/>
      <c r="G485" s="6"/>
      <c r="H485" s="6"/>
      <c r="I485" s="52"/>
      <c r="J485" s="52"/>
      <c r="K485" s="52"/>
      <c r="L485" s="52"/>
      <c r="M485" s="52"/>
      <c r="N485" s="52"/>
      <c r="O485" s="52"/>
      <c r="P485" s="52"/>
    </row>
    <row r="486" spans="2:16" ht="15.75" customHeight="1" x14ac:dyDescent="0.25">
      <c r="B486" s="5"/>
      <c r="C486" s="15"/>
      <c r="D486" s="6"/>
      <c r="E486" s="6"/>
      <c r="F486" s="6"/>
      <c r="G486" s="6"/>
      <c r="H486" s="6"/>
      <c r="I486" s="52"/>
      <c r="J486" s="52"/>
      <c r="K486" s="52"/>
      <c r="L486" s="52"/>
      <c r="M486" s="52"/>
      <c r="N486" s="52"/>
      <c r="O486" s="52"/>
      <c r="P486" s="52"/>
    </row>
    <row r="487" spans="2:16" ht="15.75" customHeight="1" x14ac:dyDescent="0.25">
      <c r="B487" s="5"/>
      <c r="C487" s="15"/>
      <c r="D487" s="6"/>
      <c r="E487" s="6"/>
      <c r="F487" s="6"/>
      <c r="G487" s="6"/>
      <c r="H487" s="6"/>
      <c r="I487" s="52"/>
      <c r="J487" s="52"/>
      <c r="K487" s="52"/>
      <c r="L487" s="52"/>
      <c r="M487" s="52"/>
      <c r="N487" s="52"/>
      <c r="O487" s="52"/>
      <c r="P487" s="52"/>
    </row>
    <row r="488" spans="2:16" ht="15.75" customHeight="1" x14ac:dyDescent="0.25">
      <c r="B488" s="5"/>
      <c r="C488" s="15"/>
      <c r="D488" s="6"/>
      <c r="E488" s="6"/>
      <c r="F488" s="6"/>
      <c r="G488" s="6"/>
      <c r="H488" s="6"/>
      <c r="I488" s="52"/>
      <c r="J488" s="52"/>
      <c r="K488" s="52"/>
      <c r="L488" s="52"/>
      <c r="M488" s="52"/>
      <c r="N488" s="52"/>
      <c r="O488" s="52"/>
      <c r="P488" s="52"/>
    </row>
    <row r="489" spans="2:16" ht="15.75" customHeight="1" x14ac:dyDescent="0.25">
      <c r="B489" s="5"/>
      <c r="C489" s="15"/>
      <c r="D489" s="6"/>
      <c r="E489" s="6"/>
      <c r="F489" s="6"/>
      <c r="G489" s="6"/>
      <c r="H489" s="6"/>
      <c r="I489" s="52"/>
      <c r="J489" s="52"/>
      <c r="K489" s="52"/>
      <c r="L489" s="52"/>
      <c r="M489" s="52"/>
      <c r="N489" s="52"/>
      <c r="O489" s="52"/>
      <c r="P489" s="52"/>
    </row>
    <row r="490" spans="2:16" ht="15.75" customHeight="1" x14ac:dyDescent="0.25">
      <c r="B490" s="5"/>
      <c r="C490" s="15"/>
      <c r="D490" s="6"/>
      <c r="E490" s="6"/>
      <c r="F490" s="6"/>
      <c r="G490" s="6"/>
      <c r="H490" s="6"/>
      <c r="I490" s="52"/>
      <c r="J490" s="52"/>
      <c r="K490" s="52"/>
      <c r="L490" s="52"/>
      <c r="M490" s="52"/>
      <c r="N490" s="52"/>
      <c r="O490" s="52"/>
      <c r="P490" s="52"/>
    </row>
    <row r="491" spans="2:16" ht="15.75" customHeight="1" x14ac:dyDescent="0.25">
      <c r="B491" s="5"/>
      <c r="C491" s="15"/>
      <c r="D491" s="6"/>
      <c r="E491" s="6"/>
      <c r="F491" s="6"/>
      <c r="G491" s="6"/>
      <c r="H491" s="6"/>
      <c r="I491" s="52"/>
      <c r="J491" s="52"/>
      <c r="K491" s="52"/>
      <c r="L491" s="52"/>
      <c r="M491" s="52"/>
      <c r="N491" s="52"/>
      <c r="O491" s="52"/>
      <c r="P491" s="52"/>
    </row>
    <row r="492" spans="2:16" ht="15.75" customHeight="1" x14ac:dyDescent="0.25">
      <c r="B492" s="5"/>
      <c r="C492" s="15"/>
      <c r="D492" s="6"/>
      <c r="E492" s="6"/>
      <c r="F492" s="6"/>
      <c r="G492" s="6"/>
      <c r="H492" s="6"/>
      <c r="I492" s="52"/>
      <c r="J492" s="52"/>
      <c r="K492" s="52"/>
      <c r="L492" s="52"/>
      <c r="M492" s="52"/>
      <c r="N492" s="52"/>
      <c r="O492" s="52"/>
      <c r="P492" s="52"/>
    </row>
    <row r="493" spans="2:16" ht="15.75" customHeight="1" x14ac:dyDescent="0.25">
      <c r="B493" s="5"/>
      <c r="C493" s="15"/>
      <c r="D493" s="6"/>
      <c r="E493" s="6"/>
      <c r="F493" s="6"/>
      <c r="G493" s="6"/>
      <c r="H493" s="6"/>
      <c r="I493" s="52"/>
      <c r="J493" s="52"/>
      <c r="K493" s="52"/>
      <c r="L493" s="52"/>
      <c r="M493" s="52"/>
      <c r="N493" s="52"/>
      <c r="O493" s="52"/>
      <c r="P493" s="52"/>
    </row>
    <row r="494" spans="2:16" ht="15.75" customHeight="1" x14ac:dyDescent="0.25">
      <c r="B494" s="5"/>
      <c r="C494" s="15"/>
      <c r="D494" s="6"/>
      <c r="E494" s="6"/>
      <c r="F494" s="6"/>
      <c r="G494" s="6"/>
      <c r="H494" s="6"/>
      <c r="I494" s="52"/>
      <c r="J494" s="52"/>
      <c r="K494" s="52"/>
      <c r="L494" s="52"/>
      <c r="M494" s="52"/>
      <c r="N494" s="52"/>
      <c r="O494" s="52"/>
      <c r="P494" s="52"/>
    </row>
    <row r="495" spans="2:16" ht="15.75" customHeight="1" x14ac:dyDescent="0.25">
      <c r="B495" s="5"/>
      <c r="C495" s="15"/>
      <c r="D495" s="6"/>
      <c r="E495" s="6"/>
      <c r="F495" s="6"/>
      <c r="G495" s="6"/>
      <c r="H495" s="6"/>
      <c r="I495" s="52"/>
      <c r="J495" s="52"/>
      <c r="K495" s="52"/>
      <c r="L495" s="52"/>
      <c r="M495" s="52"/>
      <c r="N495" s="52"/>
      <c r="O495" s="52"/>
      <c r="P495" s="52"/>
    </row>
    <row r="496" spans="2:16" ht="15.75" customHeight="1" x14ac:dyDescent="0.25">
      <c r="B496" s="5"/>
      <c r="C496" s="15"/>
      <c r="D496" s="6"/>
      <c r="E496" s="6"/>
      <c r="F496" s="6"/>
      <c r="G496" s="6"/>
      <c r="H496" s="6"/>
      <c r="I496" s="52"/>
      <c r="J496" s="52"/>
      <c r="K496" s="52"/>
      <c r="L496" s="52"/>
      <c r="M496" s="52"/>
      <c r="N496" s="52"/>
      <c r="O496" s="52"/>
      <c r="P496" s="52"/>
    </row>
    <row r="497" spans="2:16" ht="15.75" customHeight="1" x14ac:dyDescent="0.25">
      <c r="B497" s="5"/>
      <c r="C497" s="15"/>
      <c r="D497" s="6"/>
      <c r="E497" s="6"/>
      <c r="F497" s="6"/>
      <c r="G497" s="6"/>
      <c r="H497" s="6"/>
      <c r="I497" s="52"/>
      <c r="J497" s="52"/>
      <c r="K497" s="52"/>
      <c r="L497" s="52"/>
      <c r="M497" s="52"/>
      <c r="N497" s="52"/>
      <c r="O497" s="52"/>
      <c r="P497" s="52"/>
    </row>
    <row r="498" spans="2:16" ht="15.75" customHeight="1" x14ac:dyDescent="0.25">
      <c r="B498" s="5"/>
      <c r="C498" s="15"/>
      <c r="D498" s="6"/>
      <c r="E498" s="6"/>
      <c r="F498" s="6"/>
      <c r="G498" s="6"/>
      <c r="H498" s="6"/>
      <c r="I498" s="52"/>
      <c r="J498" s="52"/>
      <c r="K498" s="52"/>
      <c r="L498" s="52"/>
      <c r="M498" s="52"/>
      <c r="N498" s="52"/>
      <c r="O498" s="52"/>
      <c r="P498" s="52"/>
    </row>
    <row r="499" spans="2:16" ht="15.75" customHeight="1" x14ac:dyDescent="0.25">
      <c r="B499" s="5"/>
      <c r="C499" s="15"/>
      <c r="D499" s="6"/>
      <c r="E499" s="6"/>
      <c r="F499" s="6"/>
      <c r="G499" s="6"/>
      <c r="H499" s="6"/>
      <c r="I499" s="52"/>
      <c r="J499" s="52"/>
      <c r="K499" s="52"/>
      <c r="L499" s="52"/>
      <c r="M499" s="52"/>
      <c r="N499" s="52"/>
      <c r="O499" s="52"/>
      <c r="P499" s="52"/>
    </row>
    <row r="500" spans="2:16" ht="15.75" customHeight="1" x14ac:dyDescent="0.25">
      <c r="B500" s="5"/>
      <c r="C500" s="15"/>
      <c r="D500" s="6"/>
      <c r="E500" s="6"/>
      <c r="F500" s="6"/>
      <c r="G500" s="6"/>
      <c r="H500" s="6"/>
      <c r="I500" s="52"/>
      <c r="J500" s="52"/>
      <c r="K500" s="52"/>
      <c r="L500" s="52"/>
      <c r="M500" s="52"/>
      <c r="N500" s="52"/>
      <c r="O500" s="52"/>
      <c r="P500" s="52"/>
    </row>
    <row r="501" spans="2:16" ht="15.75" customHeight="1" x14ac:dyDescent="0.25">
      <c r="B501" s="5"/>
      <c r="C501" s="15"/>
      <c r="D501" s="6"/>
      <c r="E501" s="6"/>
      <c r="F501" s="6"/>
      <c r="G501" s="6"/>
      <c r="H501" s="6"/>
      <c r="I501" s="52"/>
      <c r="J501" s="52"/>
      <c r="K501" s="52"/>
      <c r="L501" s="52"/>
      <c r="M501" s="52"/>
      <c r="N501" s="52"/>
      <c r="O501" s="52"/>
      <c r="P501" s="52"/>
    </row>
    <row r="502" spans="2:16" ht="15.75" customHeight="1" x14ac:dyDescent="0.25">
      <c r="B502" s="5"/>
      <c r="C502" s="15"/>
      <c r="D502" s="6"/>
      <c r="E502" s="6"/>
      <c r="F502" s="6"/>
      <c r="G502" s="6"/>
      <c r="H502" s="6"/>
      <c r="I502" s="52"/>
      <c r="J502" s="52"/>
      <c r="K502" s="52"/>
      <c r="L502" s="52"/>
      <c r="M502" s="52"/>
      <c r="N502" s="52"/>
      <c r="O502" s="52"/>
      <c r="P502" s="52"/>
    </row>
    <row r="503" spans="2:16" ht="15.75" customHeight="1" x14ac:dyDescent="0.25">
      <c r="B503" s="5"/>
      <c r="C503" s="15"/>
      <c r="D503" s="6"/>
      <c r="E503" s="6"/>
      <c r="F503" s="6"/>
      <c r="G503" s="6"/>
      <c r="H503" s="6"/>
      <c r="I503" s="52"/>
      <c r="J503" s="52"/>
      <c r="K503" s="52"/>
      <c r="L503" s="52"/>
      <c r="M503" s="52"/>
      <c r="N503" s="52"/>
      <c r="O503" s="52"/>
      <c r="P503" s="52"/>
    </row>
    <row r="504" spans="2:16" ht="15.75" customHeight="1" x14ac:dyDescent="0.25">
      <c r="B504" s="5"/>
      <c r="C504" s="15"/>
      <c r="D504" s="6"/>
      <c r="E504" s="6"/>
      <c r="F504" s="6"/>
      <c r="G504" s="6"/>
      <c r="H504" s="6"/>
      <c r="I504" s="52"/>
      <c r="J504" s="52"/>
      <c r="K504" s="52"/>
      <c r="L504" s="52"/>
      <c r="M504" s="52"/>
      <c r="N504" s="52"/>
      <c r="O504" s="52"/>
      <c r="P504" s="52"/>
    </row>
    <row r="505" spans="2:16" ht="15.75" customHeight="1" x14ac:dyDescent="0.25">
      <c r="B505" s="5"/>
      <c r="C505" s="15"/>
      <c r="D505" s="6"/>
      <c r="E505" s="6"/>
      <c r="F505" s="6"/>
      <c r="G505" s="6"/>
      <c r="H505" s="6"/>
      <c r="I505" s="52"/>
      <c r="J505" s="52"/>
      <c r="K505" s="52"/>
      <c r="L505" s="52"/>
      <c r="M505" s="52"/>
      <c r="N505" s="52"/>
      <c r="O505" s="52"/>
      <c r="P505" s="52"/>
    </row>
    <row r="506" spans="2:16" ht="15.75" customHeight="1" x14ac:dyDescent="0.25">
      <c r="B506" s="5"/>
      <c r="C506" s="15"/>
      <c r="D506" s="6"/>
      <c r="E506" s="6"/>
      <c r="F506" s="6"/>
      <c r="G506" s="6"/>
      <c r="H506" s="6"/>
      <c r="I506" s="52"/>
      <c r="J506" s="52"/>
      <c r="K506" s="52"/>
      <c r="L506" s="52"/>
      <c r="M506" s="52"/>
      <c r="N506" s="52"/>
      <c r="O506" s="52"/>
      <c r="P506" s="52"/>
    </row>
    <row r="507" spans="2:16" ht="15.75" customHeight="1" x14ac:dyDescent="0.25">
      <c r="B507" s="5"/>
      <c r="C507" s="15"/>
      <c r="D507" s="6"/>
      <c r="E507" s="6"/>
      <c r="F507" s="6"/>
      <c r="G507" s="6"/>
      <c r="H507" s="6"/>
      <c r="I507" s="52"/>
      <c r="J507" s="52"/>
      <c r="K507" s="52"/>
      <c r="L507" s="52"/>
      <c r="M507" s="52"/>
      <c r="N507" s="52"/>
      <c r="O507" s="52"/>
      <c r="P507" s="52"/>
    </row>
    <row r="508" spans="2:16" ht="15.75" customHeight="1" x14ac:dyDescent="0.25">
      <c r="B508" s="5"/>
      <c r="C508" s="15"/>
      <c r="D508" s="6"/>
      <c r="E508" s="6"/>
      <c r="F508" s="6"/>
      <c r="G508" s="6"/>
      <c r="H508" s="6"/>
      <c r="I508" s="52"/>
      <c r="J508" s="52"/>
      <c r="K508" s="52"/>
      <c r="L508" s="52"/>
      <c r="M508" s="52"/>
      <c r="N508" s="52"/>
      <c r="O508" s="52"/>
      <c r="P508" s="52"/>
    </row>
    <row r="509" spans="2:16" ht="15.75" customHeight="1" x14ac:dyDescent="0.25">
      <c r="B509" s="5"/>
      <c r="C509" s="15"/>
      <c r="D509" s="6"/>
      <c r="E509" s="6"/>
      <c r="F509" s="6"/>
      <c r="G509" s="6"/>
      <c r="H509" s="6"/>
      <c r="I509" s="52"/>
      <c r="J509" s="52"/>
      <c r="K509" s="52"/>
      <c r="L509" s="52"/>
      <c r="M509" s="52"/>
      <c r="N509" s="52"/>
      <c r="O509" s="52"/>
      <c r="P509" s="52"/>
    </row>
    <row r="510" spans="2:16" ht="15.75" customHeight="1" x14ac:dyDescent="0.25">
      <c r="B510" s="5"/>
      <c r="C510" s="15"/>
      <c r="D510" s="6"/>
      <c r="E510" s="6"/>
      <c r="F510" s="6"/>
      <c r="G510" s="6"/>
      <c r="H510" s="6"/>
      <c r="I510" s="52"/>
      <c r="J510" s="52"/>
      <c r="K510" s="52"/>
      <c r="L510" s="52"/>
      <c r="M510" s="52"/>
      <c r="N510" s="52"/>
      <c r="O510" s="52"/>
      <c r="P510" s="52"/>
    </row>
    <row r="511" spans="2:16" ht="15.75" customHeight="1" x14ac:dyDescent="0.25">
      <c r="B511" s="5"/>
      <c r="C511" s="15"/>
      <c r="D511" s="6"/>
      <c r="E511" s="6"/>
      <c r="F511" s="6"/>
      <c r="G511" s="6"/>
      <c r="H511" s="6"/>
      <c r="I511" s="52"/>
      <c r="J511" s="52"/>
      <c r="K511" s="52"/>
      <c r="L511" s="52"/>
      <c r="M511" s="52"/>
      <c r="N511" s="52"/>
      <c r="O511" s="52"/>
      <c r="P511" s="52"/>
    </row>
    <row r="512" spans="2:16" ht="15.75" customHeight="1" x14ac:dyDescent="0.25">
      <c r="B512" s="12"/>
      <c r="C512" s="20"/>
      <c r="D512" s="9"/>
      <c r="E512" s="9"/>
      <c r="F512" s="9"/>
      <c r="G512" s="9"/>
      <c r="H512" s="9"/>
      <c r="I512" s="66"/>
      <c r="J512" s="66"/>
      <c r="K512" s="66"/>
      <c r="L512" s="66"/>
      <c r="M512" s="66"/>
      <c r="N512" s="66"/>
      <c r="O512" s="66"/>
      <c r="P512" s="66"/>
    </row>
    <row r="513" spans="2:16" ht="15.75" customHeight="1" x14ac:dyDescent="0.25">
      <c r="D513" s="7"/>
      <c r="E513" s="7"/>
      <c r="F513" s="7"/>
      <c r="G513" s="7"/>
      <c r="H513" s="7"/>
      <c r="I513" s="25"/>
      <c r="J513" s="25"/>
      <c r="K513" s="25"/>
      <c r="L513" s="25"/>
      <c r="M513" s="25"/>
      <c r="N513" s="25"/>
      <c r="O513" s="25"/>
      <c r="P513" s="25"/>
    </row>
    <row r="514" spans="2:16" ht="15.75" customHeight="1" x14ac:dyDescent="0.25">
      <c r="D514" s="7"/>
      <c r="E514" s="7"/>
      <c r="F514" s="7"/>
      <c r="G514" s="7"/>
      <c r="H514" s="7"/>
      <c r="I514" s="25"/>
      <c r="J514" s="25"/>
      <c r="K514" s="25"/>
      <c r="L514" s="25"/>
      <c r="M514" s="24"/>
      <c r="N514" s="24"/>
      <c r="O514" s="24"/>
    </row>
    <row r="515" spans="2:16" ht="15.75" customHeight="1" x14ac:dyDescent="0.25">
      <c r="B515" s="1"/>
      <c r="D515" s="21"/>
      <c r="E515" s="21"/>
      <c r="F515" s="21"/>
      <c r="G515" s="25"/>
      <c r="H515" s="7"/>
      <c r="I515" s="24"/>
      <c r="J515" s="24"/>
      <c r="K515" s="24"/>
      <c r="L515" s="24"/>
      <c r="M515" s="24"/>
      <c r="N515" s="24"/>
      <c r="O515" s="24"/>
    </row>
    <row r="516" spans="2:16" ht="15.75" customHeight="1" x14ac:dyDescent="0.25">
      <c r="B516" s="18"/>
      <c r="D516" s="21"/>
      <c r="E516" s="21"/>
      <c r="F516" s="21"/>
      <c r="G516" s="25"/>
      <c r="H516" s="7"/>
      <c r="I516" s="24"/>
      <c r="J516" s="24"/>
      <c r="K516" s="24"/>
      <c r="L516" s="24"/>
      <c r="M516" s="24"/>
      <c r="N516" s="24"/>
      <c r="O516" s="24"/>
    </row>
    <row r="517" spans="2:16" ht="15.75" customHeight="1" x14ac:dyDescent="0.25">
      <c r="B517" s="18"/>
      <c r="D517" s="21"/>
      <c r="E517" s="21"/>
      <c r="F517" s="21"/>
      <c r="G517" s="25"/>
      <c r="H517" s="7"/>
      <c r="I517" s="24"/>
      <c r="J517" s="24"/>
      <c r="K517" s="24"/>
      <c r="L517" s="24"/>
      <c r="M517" s="24"/>
      <c r="N517" s="24"/>
      <c r="O517" s="24"/>
    </row>
    <row r="518" spans="2:16" ht="15.75" customHeight="1" x14ac:dyDescent="0.25">
      <c r="B518" s="18"/>
      <c r="D518" s="21"/>
      <c r="E518" s="21"/>
      <c r="F518" s="21"/>
      <c r="G518" s="25"/>
      <c r="H518" s="7"/>
      <c r="I518" s="24"/>
      <c r="J518" s="24"/>
      <c r="K518" s="24"/>
      <c r="L518" s="24"/>
      <c r="M518" s="24"/>
      <c r="N518" s="24"/>
      <c r="O518" s="24"/>
    </row>
    <row r="519" spans="2:16" ht="15.75" customHeight="1" x14ac:dyDescent="0.25">
      <c r="G519" s="25"/>
      <c r="H519" s="7"/>
      <c r="I519" s="24"/>
      <c r="J519" s="24"/>
      <c r="K519" s="24"/>
      <c r="L519" s="24"/>
      <c r="M519" s="24"/>
      <c r="N519" s="24"/>
      <c r="O519" s="24"/>
    </row>
    <row r="520" spans="2:16" ht="15.75" customHeight="1" x14ac:dyDescent="0.25">
      <c r="B520" s="18"/>
      <c r="D520" s="114"/>
      <c r="E520" s="114"/>
      <c r="F520" s="114"/>
      <c r="G520" s="25"/>
      <c r="H520" s="7"/>
      <c r="I520" s="24"/>
      <c r="J520" s="24"/>
      <c r="K520" s="24"/>
      <c r="L520" s="24"/>
      <c r="M520" s="24"/>
      <c r="N520" s="24"/>
      <c r="O520" s="24"/>
    </row>
    <row r="521" spans="2:16" ht="15.75" customHeight="1" x14ac:dyDescent="0.25">
      <c r="G521" s="25"/>
      <c r="H521" s="7"/>
      <c r="I521" s="24"/>
      <c r="J521" s="24"/>
      <c r="K521" s="24"/>
      <c r="L521" s="24"/>
      <c r="M521" s="24"/>
      <c r="N521" s="24"/>
      <c r="O521" s="24"/>
    </row>
    <row r="525" spans="2:16" ht="15.75" customHeight="1" x14ac:dyDescent="0.25">
      <c r="P525" s="26"/>
    </row>
    <row r="526" spans="2:16" ht="15.75" customHeight="1" x14ac:dyDescent="0.25">
      <c r="B526" s="10"/>
      <c r="C526" s="10"/>
      <c r="D526" s="27"/>
      <c r="E526" s="27"/>
      <c r="F526" s="27"/>
      <c r="G526" s="27"/>
      <c r="H526" s="27"/>
      <c r="I526" s="90"/>
      <c r="J526" s="90"/>
      <c r="K526" s="90"/>
      <c r="L526" s="90"/>
      <c r="M526" s="90"/>
      <c r="N526" s="90"/>
      <c r="O526" s="90"/>
      <c r="P526" s="90"/>
    </row>
    <row r="527" spans="2:16" ht="15.75" customHeight="1" x14ac:dyDescent="0.25">
      <c r="B527" s="10"/>
      <c r="C527" s="10"/>
      <c r="D527" s="27"/>
      <c r="E527" s="27"/>
      <c r="F527" s="27"/>
      <c r="G527" s="27"/>
      <c r="H527" s="27"/>
      <c r="I527" s="90"/>
      <c r="J527" s="90"/>
      <c r="K527" s="90"/>
      <c r="L527" s="90"/>
      <c r="M527" s="90"/>
      <c r="N527" s="90"/>
      <c r="O527" s="90"/>
      <c r="P527" s="90"/>
    </row>
    <row r="528" spans="2:16" ht="15.75" customHeight="1" x14ac:dyDescent="0.25">
      <c r="B528" s="10"/>
      <c r="C528" s="10"/>
      <c r="D528" s="27"/>
      <c r="E528" s="27"/>
      <c r="F528" s="27"/>
      <c r="G528" s="27"/>
      <c r="H528" s="27"/>
      <c r="I528" s="90"/>
      <c r="J528" s="90"/>
      <c r="K528" s="90"/>
      <c r="L528" s="90"/>
      <c r="M528" s="90"/>
      <c r="N528" s="90"/>
      <c r="O528" s="90"/>
      <c r="P528" s="90"/>
    </row>
    <row r="529" spans="2:16" ht="15.75" customHeight="1" x14ac:dyDescent="0.25">
      <c r="D529" s="7"/>
      <c r="E529" s="7"/>
      <c r="F529" s="7"/>
      <c r="G529" s="7"/>
      <c r="H529" s="7"/>
      <c r="I529" s="24"/>
      <c r="J529" s="24"/>
      <c r="K529" s="24"/>
      <c r="L529" s="24"/>
      <c r="M529" s="24"/>
      <c r="N529" s="24"/>
      <c r="O529" s="24"/>
      <c r="P529" s="24"/>
    </row>
    <row r="530" spans="2:16" ht="15.75" customHeight="1" x14ac:dyDescent="0.25">
      <c r="B530" s="12"/>
      <c r="C530" s="69"/>
      <c r="D530" s="74"/>
      <c r="E530" s="74"/>
      <c r="F530" s="74"/>
      <c r="G530" s="74"/>
      <c r="H530" s="69"/>
      <c r="I530" s="115"/>
      <c r="J530" s="115"/>
      <c r="K530" s="115"/>
      <c r="L530" s="115"/>
      <c r="M530" s="115"/>
      <c r="N530" s="115"/>
      <c r="O530" s="115"/>
      <c r="P530" s="115"/>
    </row>
    <row r="531" spans="2:16" ht="15.75" customHeight="1" x14ac:dyDescent="0.25">
      <c r="B531" s="12"/>
      <c r="C531" s="69"/>
      <c r="D531" s="74"/>
      <c r="E531" s="74"/>
      <c r="F531" s="74"/>
      <c r="G531" s="74"/>
      <c r="H531" s="69"/>
      <c r="I531" s="115"/>
      <c r="J531" s="115"/>
      <c r="K531" s="115"/>
      <c r="L531" s="115"/>
      <c r="M531" s="115"/>
      <c r="N531" s="115"/>
      <c r="O531" s="115"/>
      <c r="P531" s="115"/>
    </row>
    <row r="532" spans="2:16" ht="15.75" customHeight="1" x14ac:dyDescent="0.25">
      <c r="B532" s="12"/>
      <c r="C532" s="69"/>
      <c r="D532" s="74"/>
      <c r="E532" s="74"/>
      <c r="F532" s="74"/>
      <c r="G532" s="74"/>
      <c r="H532" s="69"/>
      <c r="I532" s="115"/>
      <c r="J532" s="115"/>
      <c r="K532" s="115"/>
      <c r="L532" s="115"/>
      <c r="M532" s="115"/>
      <c r="N532" s="115"/>
      <c r="O532" s="115"/>
      <c r="P532" s="115"/>
    </row>
    <row r="533" spans="2:16" ht="15.75" customHeight="1" x14ac:dyDescent="0.25">
      <c r="B533" s="12"/>
      <c r="C533" s="8"/>
      <c r="D533" s="74"/>
      <c r="E533" s="74"/>
      <c r="F533" s="74"/>
      <c r="G533" s="74"/>
      <c r="H533" s="74"/>
      <c r="I533" s="115"/>
      <c r="J533" s="115"/>
      <c r="K533" s="115"/>
      <c r="L533" s="115"/>
      <c r="M533" s="115"/>
      <c r="N533" s="115"/>
      <c r="O533" s="115"/>
      <c r="P533" s="115"/>
    </row>
    <row r="534" spans="2:16" ht="15.75" customHeight="1" x14ac:dyDescent="0.25">
      <c r="B534" s="3"/>
      <c r="C534" s="15"/>
      <c r="D534" s="6"/>
      <c r="E534" s="6"/>
      <c r="F534" s="6"/>
      <c r="G534" s="6"/>
      <c r="H534" s="6"/>
      <c r="I534" s="52"/>
      <c r="J534" s="52"/>
      <c r="K534" s="52"/>
      <c r="L534" s="52"/>
      <c r="M534" s="52"/>
      <c r="N534" s="52"/>
      <c r="O534" s="52"/>
      <c r="P534" s="52"/>
    </row>
    <row r="535" spans="2:16" ht="15.75" customHeight="1" x14ac:dyDescent="0.25">
      <c r="B535" s="3"/>
      <c r="C535" s="77"/>
      <c r="D535" s="6"/>
      <c r="E535" s="6"/>
      <c r="F535" s="6"/>
      <c r="G535" s="6"/>
      <c r="H535" s="6"/>
      <c r="I535" s="52"/>
      <c r="J535" s="52"/>
      <c r="K535" s="52"/>
      <c r="L535" s="52"/>
      <c r="M535" s="52"/>
      <c r="N535" s="52"/>
      <c r="O535" s="52"/>
      <c r="P535" s="52"/>
    </row>
    <row r="536" spans="2:16" ht="15.75" customHeight="1" x14ac:dyDescent="0.25">
      <c r="B536" s="3"/>
      <c r="C536" s="77"/>
      <c r="D536" s="6"/>
      <c r="E536" s="6"/>
      <c r="F536" s="6"/>
      <c r="G536" s="6"/>
      <c r="H536" s="6"/>
      <c r="I536" s="52"/>
      <c r="J536" s="52"/>
      <c r="K536" s="52"/>
      <c r="L536" s="52"/>
      <c r="M536" s="52"/>
      <c r="N536" s="52"/>
      <c r="O536" s="52"/>
      <c r="P536" s="52"/>
    </row>
    <row r="537" spans="2:16" ht="15.75" customHeight="1" x14ac:dyDescent="0.25">
      <c r="B537" s="3"/>
      <c r="C537" s="77"/>
      <c r="D537" s="6"/>
      <c r="E537" s="6"/>
      <c r="F537" s="6"/>
      <c r="G537" s="6"/>
      <c r="H537" s="6"/>
      <c r="I537" s="52"/>
      <c r="J537" s="52"/>
      <c r="K537" s="52"/>
      <c r="L537" s="52"/>
      <c r="M537" s="52"/>
      <c r="N537" s="52"/>
      <c r="O537" s="52"/>
      <c r="P537" s="52"/>
    </row>
    <row r="538" spans="2:16" ht="15.75" customHeight="1" x14ac:dyDescent="0.25">
      <c r="B538" s="3"/>
      <c r="C538" s="77"/>
      <c r="D538" s="6"/>
      <c r="E538" s="6"/>
      <c r="F538" s="6"/>
      <c r="G538" s="6"/>
      <c r="H538" s="6"/>
      <c r="I538" s="52"/>
      <c r="J538" s="52"/>
      <c r="K538" s="52"/>
      <c r="L538" s="52"/>
      <c r="M538" s="52"/>
      <c r="N538" s="52"/>
      <c r="O538" s="52"/>
      <c r="P538" s="52"/>
    </row>
    <row r="539" spans="2:16" ht="15.75" customHeight="1" x14ac:dyDescent="0.25">
      <c r="B539" s="3"/>
      <c r="C539" s="77"/>
      <c r="D539" s="6"/>
      <c r="E539" s="6"/>
      <c r="F539" s="6"/>
      <c r="G539" s="6"/>
      <c r="H539" s="6"/>
      <c r="I539" s="52"/>
      <c r="J539" s="52"/>
      <c r="K539" s="52"/>
      <c r="L539" s="52"/>
      <c r="M539" s="52"/>
      <c r="N539" s="52"/>
      <c r="O539" s="52"/>
      <c r="P539" s="52"/>
    </row>
    <row r="540" spans="2:16" ht="15.75" customHeight="1" x14ac:dyDescent="0.25">
      <c r="B540" s="3"/>
      <c r="C540" s="77"/>
      <c r="D540" s="6"/>
      <c r="E540" s="6"/>
      <c r="F540" s="6"/>
      <c r="G540" s="6"/>
      <c r="H540" s="6"/>
      <c r="I540" s="52"/>
      <c r="J540" s="52"/>
      <c r="K540" s="52"/>
      <c r="L540" s="52"/>
      <c r="M540" s="52"/>
      <c r="N540" s="52"/>
      <c r="O540" s="52"/>
      <c r="P540" s="52"/>
    </row>
    <row r="541" spans="2:16" ht="15.75" customHeight="1" x14ac:dyDescent="0.25">
      <c r="B541" s="3"/>
      <c r="C541" s="77"/>
      <c r="D541" s="6"/>
      <c r="E541" s="6"/>
      <c r="F541" s="6"/>
      <c r="G541" s="6"/>
      <c r="H541" s="6"/>
      <c r="I541" s="52"/>
      <c r="J541" s="52"/>
      <c r="K541" s="52"/>
      <c r="L541" s="52"/>
      <c r="M541" s="52"/>
      <c r="N541" s="52"/>
      <c r="O541" s="52"/>
      <c r="P541" s="52"/>
    </row>
    <row r="542" spans="2:16" ht="15.75" customHeight="1" x14ac:dyDescent="0.25">
      <c r="B542" s="3"/>
      <c r="C542" s="77"/>
      <c r="D542" s="6"/>
      <c r="E542" s="6"/>
      <c r="F542" s="6"/>
      <c r="G542" s="6"/>
      <c r="H542" s="6"/>
      <c r="I542" s="52"/>
      <c r="J542" s="52"/>
      <c r="K542" s="52"/>
      <c r="L542" s="52"/>
      <c r="M542" s="52"/>
      <c r="N542" s="52"/>
      <c r="O542" s="52"/>
      <c r="P542" s="52"/>
    </row>
    <row r="543" spans="2:16" ht="15.75" customHeight="1" x14ac:dyDescent="0.25">
      <c r="B543" s="3"/>
      <c r="C543" s="77"/>
      <c r="D543" s="6"/>
      <c r="E543" s="6"/>
      <c r="F543" s="6"/>
      <c r="G543" s="6"/>
      <c r="H543" s="6"/>
      <c r="I543" s="52"/>
      <c r="J543" s="52"/>
      <c r="K543" s="52"/>
      <c r="L543" s="52"/>
      <c r="M543" s="52"/>
      <c r="N543" s="52"/>
      <c r="O543" s="52"/>
      <c r="P543" s="52"/>
    </row>
    <row r="544" spans="2:16" ht="15.75" customHeight="1" x14ac:dyDescent="0.25">
      <c r="B544" s="3"/>
      <c r="C544" s="77"/>
      <c r="D544" s="6"/>
      <c r="E544" s="6"/>
      <c r="F544" s="6"/>
      <c r="G544" s="6"/>
      <c r="H544" s="6"/>
      <c r="I544" s="52"/>
      <c r="J544" s="52"/>
      <c r="K544" s="52"/>
      <c r="L544" s="52"/>
      <c r="M544" s="52"/>
      <c r="N544" s="52"/>
      <c r="O544" s="52"/>
      <c r="P544" s="52"/>
    </row>
    <row r="545" spans="2:16" ht="15.75" customHeight="1" x14ac:dyDescent="0.25">
      <c r="B545" s="3"/>
      <c r="C545" s="77"/>
      <c r="D545" s="6"/>
      <c r="E545" s="6"/>
      <c r="F545" s="6"/>
      <c r="G545" s="6"/>
      <c r="H545" s="6"/>
      <c r="I545" s="52"/>
      <c r="J545" s="52"/>
      <c r="K545" s="52"/>
      <c r="L545" s="52"/>
      <c r="M545" s="52"/>
      <c r="N545" s="52"/>
      <c r="O545" s="52"/>
      <c r="P545" s="52"/>
    </row>
    <row r="546" spans="2:16" ht="15.75" customHeight="1" x14ac:dyDescent="0.25">
      <c r="B546" s="3"/>
      <c r="C546" s="77"/>
      <c r="D546" s="6"/>
      <c r="E546" s="6"/>
      <c r="F546" s="6"/>
      <c r="G546" s="6"/>
      <c r="H546" s="6"/>
      <c r="I546" s="52"/>
      <c r="J546" s="52"/>
      <c r="K546" s="52"/>
      <c r="L546" s="52"/>
      <c r="M546" s="52"/>
      <c r="N546" s="52"/>
      <c r="O546" s="52"/>
      <c r="P546" s="52"/>
    </row>
    <row r="547" spans="2:16" ht="15.75" customHeight="1" x14ac:dyDescent="0.25">
      <c r="B547" s="3"/>
      <c r="C547" s="77"/>
      <c r="D547" s="6"/>
      <c r="E547" s="6"/>
      <c r="F547" s="6"/>
      <c r="G547" s="6"/>
      <c r="H547" s="6"/>
      <c r="I547" s="52"/>
      <c r="J547" s="52"/>
      <c r="K547" s="52"/>
      <c r="L547" s="52"/>
      <c r="M547" s="52"/>
      <c r="N547" s="52"/>
      <c r="O547" s="52"/>
      <c r="P547" s="52"/>
    </row>
    <row r="548" spans="2:16" ht="15.75" customHeight="1" x14ac:dyDescent="0.25">
      <c r="B548" s="3"/>
      <c r="C548" s="77"/>
      <c r="D548" s="6"/>
      <c r="E548" s="6"/>
      <c r="F548" s="6"/>
      <c r="G548" s="6"/>
      <c r="H548" s="6"/>
      <c r="I548" s="52"/>
      <c r="J548" s="52"/>
      <c r="K548" s="52"/>
      <c r="L548" s="52"/>
      <c r="M548" s="52"/>
      <c r="N548" s="52"/>
      <c r="O548" s="52"/>
      <c r="P548" s="52"/>
    </row>
    <row r="549" spans="2:16" ht="15.75" customHeight="1" x14ac:dyDescent="0.25">
      <c r="B549" s="3"/>
      <c r="C549" s="77"/>
      <c r="D549" s="6"/>
      <c r="E549" s="6"/>
      <c r="F549" s="6"/>
      <c r="G549" s="6"/>
      <c r="H549" s="6"/>
      <c r="I549" s="52"/>
      <c r="J549" s="52"/>
      <c r="K549" s="52"/>
      <c r="L549" s="52"/>
      <c r="M549" s="52"/>
      <c r="N549" s="52"/>
      <c r="O549" s="52"/>
      <c r="P549" s="52"/>
    </row>
    <row r="550" spans="2:16" ht="15.75" customHeight="1" x14ac:dyDescent="0.25">
      <c r="B550" s="3"/>
      <c r="C550" s="77"/>
      <c r="D550" s="6"/>
      <c r="E550" s="6"/>
      <c r="F550" s="6"/>
      <c r="G550" s="6"/>
      <c r="H550" s="6"/>
      <c r="I550" s="52"/>
      <c r="J550" s="52"/>
      <c r="K550" s="52"/>
      <c r="L550" s="52"/>
      <c r="M550" s="52"/>
      <c r="N550" s="52"/>
      <c r="O550" s="52"/>
      <c r="P550" s="52"/>
    </row>
    <row r="551" spans="2:16" ht="15.75" customHeight="1" x14ac:dyDescent="0.25">
      <c r="B551" s="3"/>
      <c r="C551" s="77"/>
      <c r="D551" s="6"/>
      <c r="E551" s="6"/>
      <c r="F551" s="6"/>
      <c r="G551" s="6"/>
      <c r="H551" s="6"/>
      <c r="I551" s="52"/>
      <c r="J551" s="52"/>
      <c r="K551" s="52"/>
      <c r="L551" s="52"/>
      <c r="M551" s="52"/>
      <c r="N551" s="52"/>
      <c r="O551" s="52"/>
      <c r="P551" s="52"/>
    </row>
    <row r="552" spans="2:16" ht="15.75" customHeight="1" x14ac:dyDescent="0.25">
      <c r="B552" s="3"/>
      <c r="C552" s="77"/>
      <c r="D552" s="6"/>
      <c r="E552" s="6"/>
      <c r="F552" s="6"/>
      <c r="G552" s="6"/>
      <c r="H552" s="6"/>
      <c r="I552" s="52"/>
      <c r="J552" s="52"/>
      <c r="K552" s="52"/>
      <c r="L552" s="52"/>
      <c r="M552" s="52"/>
      <c r="N552" s="52"/>
      <c r="O552" s="52"/>
      <c r="P552" s="52"/>
    </row>
    <row r="553" spans="2:16" ht="15.75" customHeight="1" x14ac:dyDescent="0.25">
      <c r="B553" s="3"/>
      <c r="C553" s="77"/>
      <c r="D553" s="6"/>
      <c r="E553" s="6"/>
      <c r="F553" s="6"/>
      <c r="G553" s="6"/>
      <c r="H553" s="6"/>
      <c r="I553" s="52"/>
      <c r="J553" s="52"/>
      <c r="K553" s="52"/>
      <c r="L553" s="52"/>
      <c r="M553" s="52"/>
      <c r="N553" s="52"/>
      <c r="O553" s="52"/>
      <c r="P553" s="52"/>
    </row>
    <row r="554" spans="2:16" ht="15.75" customHeight="1" x14ac:dyDescent="0.25">
      <c r="B554" s="3"/>
      <c r="C554" s="77"/>
      <c r="D554" s="6"/>
      <c r="E554" s="6"/>
      <c r="F554" s="6"/>
      <c r="G554" s="6"/>
      <c r="H554" s="6"/>
      <c r="I554" s="52"/>
      <c r="J554" s="52"/>
      <c r="K554" s="52"/>
      <c r="L554" s="52"/>
      <c r="M554" s="52"/>
      <c r="N554" s="52"/>
      <c r="O554" s="52"/>
      <c r="P554" s="52"/>
    </row>
    <row r="555" spans="2:16" ht="15.75" customHeight="1" x14ac:dyDescent="0.25">
      <c r="B555" s="3"/>
      <c r="C555" s="77"/>
      <c r="D555" s="6"/>
      <c r="E555" s="6"/>
      <c r="F555" s="6"/>
      <c r="G555" s="6"/>
      <c r="H555" s="6"/>
      <c r="I555" s="52"/>
      <c r="J555" s="52"/>
      <c r="K555" s="52"/>
      <c r="L555" s="52"/>
      <c r="M555" s="52"/>
      <c r="N555" s="52"/>
      <c r="O555" s="52"/>
      <c r="P555" s="52"/>
    </row>
    <row r="556" spans="2:16" ht="15.75" customHeight="1" x14ac:dyDescent="0.25">
      <c r="B556" s="3"/>
      <c r="C556" s="77"/>
      <c r="D556" s="6"/>
      <c r="E556" s="6"/>
      <c r="F556" s="6"/>
      <c r="G556" s="6"/>
      <c r="H556" s="6"/>
      <c r="I556" s="52"/>
      <c r="J556" s="52"/>
      <c r="K556" s="52"/>
      <c r="L556" s="52"/>
      <c r="M556" s="52"/>
      <c r="N556" s="52"/>
      <c r="O556" s="52"/>
      <c r="P556" s="52"/>
    </row>
    <row r="557" spans="2:16" ht="15.75" customHeight="1" x14ac:dyDescent="0.25">
      <c r="B557" s="3"/>
      <c r="C557" s="77"/>
      <c r="D557" s="6"/>
      <c r="E557" s="6"/>
      <c r="F557" s="6"/>
      <c r="G557" s="6"/>
      <c r="H557" s="6"/>
      <c r="I557" s="52"/>
      <c r="J557" s="52"/>
      <c r="K557" s="52"/>
      <c r="L557" s="52"/>
      <c r="M557" s="52"/>
      <c r="N557" s="52"/>
      <c r="O557" s="52"/>
      <c r="P557" s="52"/>
    </row>
    <row r="558" spans="2:16" ht="15.75" customHeight="1" x14ac:dyDescent="0.25">
      <c r="B558" s="3"/>
      <c r="C558" s="77"/>
      <c r="D558" s="6"/>
      <c r="E558" s="6"/>
      <c r="F558" s="6"/>
      <c r="G558" s="6"/>
      <c r="H558" s="6"/>
      <c r="I558" s="52"/>
      <c r="J558" s="52"/>
      <c r="K558" s="52"/>
      <c r="L558" s="52"/>
      <c r="M558" s="52"/>
      <c r="N558" s="52"/>
      <c r="O558" s="52"/>
      <c r="P558" s="52"/>
    </row>
    <row r="559" spans="2:16" ht="15.75" customHeight="1" x14ac:dyDescent="0.25">
      <c r="B559" s="3"/>
      <c r="C559" s="77"/>
      <c r="D559" s="6"/>
      <c r="E559" s="6"/>
      <c r="F559" s="6"/>
      <c r="G559" s="6"/>
      <c r="H559" s="6"/>
      <c r="I559" s="52"/>
      <c r="J559" s="52"/>
      <c r="K559" s="52"/>
      <c r="L559" s="52"/>
      <c r="M559" s="52"/>
      <c r="N559" s="52"/>
      <c r="O559" s="52"/>
      <c r="P559" s="52"/>
    </row>
    <row r="560" spans="2:16" ht="15.75" customHeight="1" x14ac:dyDescent="0.25">
      <c r="B560" s="3"/>
      <c r="C560" s="77"/>
      <c r="D560" s="6"/>
      <c r="E560" s="6"/>
      <c r="F560" s="6"/>
      <c r="G560" s="6"/>
      <c r="H560" s="6"/>
      <c r="I560" s="52"/>
      <c r="J560" s="52"/>
      <c r="K560" s="52"/>
      <c r="L560" s="52"/>
      <c r="M560" s="52"/>
      <c r="N560" s="52"/>
      <c r="O560" s="52"/>
      <c r="P560" s="52"/>
    </row>
    <row r="561" spans="2:16" ht="15.75" customHeight="1" x14ac:dyDescent="0.25">
      <c r="B561" s="3"/>
      <c r="C561" s="77"/>
      <c r="D561" s="6"/>
      <c r="E561" s="6"/>
      <c r="F561" s="6"/>
      <c r="G561" s="6"/>
      <c r="H561" s="6"/>
      <c r="I561" s="52"/>
      <c r="J561" s="52"/>
      <c r="K561" s="52"/>
      <c r="L561" s="52"/>
      <c r="M561" s="52"/>
      <c r="N561" s="52"/>
      <c r="O561" s="52"/>
      <c r="P561" s="52"/>
    </row>
    <row r="562" spans="2:16" ht="15.75" customHeight="1" x14ac:dyDescent="0.25">
      <c r="B562" s="3"/>
      <c r="C562" s="77"/>
      <c r="D562" s="6"/>
      <c r="E562" s="6"/>
      <c r="F562" s="6"/>
      <c r="G562" s="6"/>
      <c r="H562" s="6"/>
      <c r="I562" s="52"/>
      <c r="J562" s="52"/>
      <c r="K562" s="52"/>
      <c r="L562" s="52"/>
      <c r="M562" s="52"/>
      <c r="N562" s="52"/>
      <c r="O562" s="52"/>
      <c r="P562" s="52"/>
    </row>
    <row r="563" spans="2:16" ht="15.75" customHeight="1" x14ac:dyDescent="0.25">
      <c r="B563" s="3"/>
      <c r="C563" s="77"/>
      <c r="D563" s="6"/>
      <c r="E563" s="6"/>
      <c r="F563" s="6"/>
      <c r="G563" s="6"/>
      <c r="H563" s="6"/>
      <c r="I563" s="52"/>
      <c r="J563" s="52"/>
      <c r="K563" s="52"/>
      <c r="L563" s="52"/>
      <c r="M563" s="52"/>
      <c r="N563" s="52"/>
      <c r="O563" s="52"/>
      <c r="P563" s="52"/>
    </row>
    <row r="564" spans="2:16" ht="15.75" customHeight="1" x14ac:dyDescent="0.25">
      <c r="B564" s="3"/>
      <c r="C564" s="77"/>
      <c r="D564" s="6"/>
      <c r="E564" s="6"/>
      <c r="F564" s="6"/>
      <c r="G564" s="6"/>
      <c r="H564" s="6"/>
      <c r="I564" s="52"/>
      <c r="J564" s="52"/>
      <c r="K564" s="52"/>
      <c r="L564" s="52"/>
      <c r="M564" s="52"/>
      <c r="N564" s="52"/>
      <c r="O564" s="52"/>
      <c r="P564" s="52"/>
    </row>
    <row r="565" spans="2:16" ht="15.75" customHeight="1" x14ac:dyDescent="0.25">
      <c r="B565" s="3"/>
      <c r="C565" s="77"/>
      <c r="D565" s="6"/>
      <c r="E565" s="6"/>
      <c r="F565" s="6"/>
      <c r="G565" s="6"/>
      <c r="H565" s="6"/>
      <c r="I565" s="52"/>
      <c r="J565" s="52"/>
      <c r="K565" s="52"/>
      <c r="L565" s="52"/>
      <c r="M565" s="52"/>
      <c r="N565" s="52"/>
      <c r="O565" s="52"/>
      <c r="P565" s="52"/>
    </row>
    <row r="566" spans="2:16" ht="15.75" customHeight="1" x14ac:dyDescent="0.25">
      <c r="B566" s="3"/>
      <c r="C566" s="77"/>
      <c r="D566" s="6"/>
      <c r="E566" s="6"/>
      <c r="F566" s="6"/>
      <c r="G566" s="6"/>
      <c r="H566" s="6"/>
      <c r="I566" s="52"/>
      <c r="J566" s="52"/>
      <c r="K566" s="52"/>
      <c r="L566" s="52"/>
      <c r="M566" s="52"/>
      <c r="N566" s="52"/>
      <c r="O566" s="52"/>
      <c r="P566" s="52"/>
    </row>
    <row r="567" spans="2:16" ht="15.75" customHeight="1" x14ac:dyDescent="0.25">
      <c r="B567" s="3"/>
      <c r="C567" s="77"/>
      <c r="D567" s="6"/>
      <c r="E567" s="6"/>
      <c r="F567" s="6"/>
      <c r="G567" s="6"/>
      <c r="H567" s="6"/>
      <c r="I567" s="52"/>
      <c r="J567" s="52"/>
      <c r="K567" s="52"/>
      <c r="L567" s="52"/>
      <c r="M567" s="52"/>
      <c r="N567" s="52"/>
      <c r="O567" s="52"/>
      <c r="P567" s="52"/>
    </row>
    <row r="568" spans="2:16" ht="15.75" customHeight="1" x14ac:dyDescent="0.25">
      <c r="B568" s="3"/>
      <c r="C568" s="77"/>
      <c r="D568" s="6"/>
      <c r="E568" s="6"/>
      <c r="F568" s="6"/>
      <c r="G568" s="6"/>
      <c r="H568" s="6"/>
      <c r="I568" s="52"/>
      <c r="J568" s="52"/>
      <c r="K568" s="52"/>
      <c r="L568" s="52"/>
      <c r="M568" s="52"/>
      <c r="N568" s="52"/>
      <c r="O568" s="52"/>
      <c r="P568" s="52"/>
    </row>
    <row r="569" spans="2:16" ht="15.75" customHeight="1" x14ac:dyDescent="0.25">
      <c r="B569" s="3"/>
      <c r="C569" s="77"/>
      <c r="D569" s="6"/>
      <c r="E569" s="6"/>
      <c r="F569" s="6"/>
      <c r="G569" s="6"/>
      <c r="H569" s="6"/>
      <c r="I569" s="52"/>
      <c r="J569" s="52"/>
      <c r="K569" s="52"/>
      <c r="L569" s="52"/>
      <c r="M569" s="52"/>
      <c r="N569" s="52"/>
      <c r="O569" s="52"/>
      <c r="P569" s="52"/>
    </row>
    <row r="570" spans="2:16" ht="15.75" customHeight="1" x14ac:dyDescent="0.25">
      <c r="B570" s="3"/>
      <c r="C570" s="77"/>
      <c r="D570" s="6"/>
      <c r="E570" s="6"/>
      <c r="F570" s="6"/>
      <c r="G570" s="6"/>
      <c r="H570" s="6"/>
      <c r="I570" s="52"/>
      <c r="J570" s="52"/>
      <c r="K570" s="52"/>
      <c r="L570" s="52"/>
      <c r="M570" s="52"/>
      <c r="N570" s="52"/>
      <c r="O570" s="52"/>
      <c r="P570" s="52"/>
    </row>
    <row r="571" spans="2:16" ht="15.75" customHeight="1" x14ac:dyDescent="0.25">
      <c r="B571" s="3"/>
      <c r="C571" s="77"/>
      <c r="D571" s="6"/>
      <c r="E571" s="6"/>
      <c r="F571" s="6"/>
      <c r="G571" s="6"/>
      <c r="H571" s="6"/>
      <c r="I571" s="52"/>
      <c r="J571" s="52"/>
      <c r="K571" s="52"/>
      <c r="L571" s="52"/>
      <c r="M571" s="52"/>
      <c r="N571" s="52"/>
      <c r="O571" s="52"/>
      <c r="P571" s="52"/>
    </row>
    <row r="572" spans="2:16" ht="15.75" customHeight="1" x14ac:dyDescent="0.25">
      <c r="B572" s="3"/>
      <c r="C572" s="77"/>
      <c r="D572" s="6"/>
      <c r="E572" s="6"/>
      <c r="F572" s="6"/>
      <c r="G572" s="6"/>
      <c r="H572" s="6"/>
      <c r="I572" s="52"/>
      <c r="J572" s="52"/>
      <c r="K572" s="52"/>
      <c r="L572" s="52"/>
      <c r="M572" s="52"/>
      <c r="N572" s="52"/>
      <c r="O572" s="52"/>
      <c r="P572" s="52"/>
    </row>
    <row r="573" spans="2:16" ht="15.75" customHeight="1" x14ac:dyDescent="0.25">
      <c r="B573" s="3"/>
      <c r="C573" s="15"/>
      <c r="D573" s="6"/>
      <c r="E573" s="6"/>
      <c r="F573" s="6"/>
      <c r="G573" s="6"/>
      <c r="H573" s="6"/>
      <c r="I573" s="52"/>
      <c r="J573" s="52"/>
      <c r="K573" s="52"/>
      <c r="L573" s="52"/>
      <c r="M573" s="52"/>
      <c r="N573" s="52"/>
      <c r="O573" s="52"/>
      <c r="P573" s="52"/>
    </row>
    <row r="574" spans="2:16" ht="15.75" customHeight="1" x14ac:dyDescent="0.25">
      <c r="B574" s="3"/>
      <c r="C574" s="77"/>
      <c r="D574" s="6"/>
      <c r="E574" s="6"/>
      <c r="F574" s="6"/>
      <c r="G574" s="6"/>
      <c r="H574" s="6"/>
      <c r="I574" s="52"/>
      <c r="J574" s="52"/>
      <c r="K574" s="52"/>
      <c r="L574" s="52"/>
      <c r="M574" s="52"/>
      <c r="N574" s="52"/>
      <c r="O574" s="52"/>
      <c r="P574" s="52"/>
    </row>
    <row r="575" spans="2:16" ht="15.75" customHeight="1" x14ac:dyDescent="0.25">
      <c r="B575" s="3"/>
      <c r="C575" s="77"/>
      <c r="D575" s="6"/>
      <c r="E575" s="6"/>
      <c r="F575" s="6"/>
      <c r="G575" s="6"/>
      <c r="H575" s="6"/>
      <c r="I575" s="52"/>
      <c r="J575" s="52"/>
      <c r="K575" s="52"/>
      <c r="L575" s="52"/>
      <c r="M575" s="52"/>
      <c r="N575" s="52"/>
      <c r="O575" s="52"/>
      <c r="P575" s="52"/>
    </row>
    <row r="576" spans="2:16" ht="15.75" customHeight="1" x14ac:dyDescent="0.25">
      <c r="B576" s="3"/>
      <c r="C576" s="77"/>
      <c r="D576" s="6"/>
      <c r="E576" s="6"/>
      <c r="F576" s="6"/>
      <c r="G576" s="6"/>
      <c r="H576" s="6"/>
      <c r="I576" s="52"/>
      <c r="J576" s="52"/>
      <c r="K576" s="52"/>
      <c r="L576" s="52"/>
      <c r="M576" s="52"/>
      <c r="N576" s="52"/>
      <c r="O576" s="52"/>
      <c r="P576" s="52"/>
    </row>
    <row r="577" spans="2:16" ht="15.75" customHeight="1" x14ac:dyDescent="0.25">
      <c r="B577" s="3"/>
      <c r="C577" s="77"/>
      <c r="D577" s="6"/>
      <c r="E577" s="6"/>
      <c r="F577" s="6"/>
      <c r="G577" s="6"/>
      <c r="H577" s="6"/>
      <c r="I577" s="52"/>
      <c r="J577" s="52"/>
      <c r="K577" s="52"/>
      <c r="L577" s="52"/>
      <c r="M577" s="52"/>
      <c r="N577" s="52"/>
      <c r="O577" s="52"/>
      <c r="P577" s="52"/>
    </row>
    <row r="578" spans="2:16" ht="15.75" customHeight="1" x14ac:dyDescent="0.25">
      <c r="B578" s="3"/>
      <c r="C578" s="77"/>
      <c r="D578" s="6"/>
      <c r="E578" s="6"/>
      <c r="F578" s="6"/>
      <c r="G578" s="6"/>
      <c r="H578" s="6"/>
      <c r="I578" s="52"/>
      <c r="J578" s="52"/>
      <c r="K578" s="52"/>
      <c r="L578" s="52"/>
      <c r="M578" s="52"/>
      <c r="N578" s="52"/>
      <c r="O578" s="52"/>
      <c r="P578" s="52"/>
    </row>
    <row r="579" spans="2:16" ht="15.75" customHeight="1" x14ac:dyDescent="0.25">
      <c r="B579" s="3"/>
      <c r="C579" s="77"/>
      <c r="D579" s="6"/>
      <c r="E579" s="6"/>
      <c r="F579" s="6"/>
      <c r="G579" s="6"/>
      <c r="H579" s="6"/>
      <c r="I579" s="52"/>
      <c r="J579" s="52"/>
      <c r="K579" s="52"/>
      <c r="L579" s="52"/>
      <c r="M579" s="52"/>
      <c r="N579" s="52"/>
      <c r="O579" s="52"/>
      <c r="P579" s="52"/>
    </row>
    <row r="580" spans="2:16" ht="15.75" customHeight="1" x14ac:dyDescent="0.25">
      <c r="B580" s="3"/>
      <c r="C580" s="77"/>
      <c r="D580" s="6"/>
      <c r="E580" s="6"/>
      <c r="F580" s="6"/>
      <c r="G580" s="6"/>
      <c r="H580" s="6"/>
      <c r="I580" s="52"/>
      <c r="J580" s="52"/>
      <c r="K580" s="52"/>
      <c r="L580" s="52"/>
      <c r="M580" s="52"/>
      <c r="N580" s="52"/>
      <c r="O580" s="52"/>
      <c r="P580" s="52"/>
    </row>
    <row r="581" spans="2:16" ht="15.75" customHeight="1" x14ac:dyDescent="0.25">
      <c r="B581" s="3"/>
      <c r="C581" s="77"/>
      <c r="D581" s="6"/>
      <c r="E581" s="6"/>
      <c r="F581" s="6"/>
      <c r="G581" s="6"/>
      <c r="H581" s="6"/>
      <c r="I581" s="52"/>
      <c r="J581" s="52"/>
      <c r="K581" s="52"/>
      <c r="L581" s="52"/>
      <c r="M581" s="52"/>
      <c r="N581" s="52"/>
      <c r="O581" s="52"/>
      <c r="P581" s="52"/>
    </row>
    <row r="582" spans="2:16" ht="15.75" customHeight="1" x14ac:dyDescent="0.25">
      <c r="B582" s="3"/>
      <c r="C582" s="77"/>
      <c r="D582" s="6"/>
      <c r="E582" s="6"/>
      <c r="F582" s="6"/>
      <c r="G582" s="6"/>
      <c r="H582" s="6"/>
      <c r="I582" s="52"/>
      <c r="J582" s="52"/>
      <c r="K582" s="52"/>
      <c r="L582" s="52"/>
      <c r="M582" s="52"/>
      <c r="N582" s="52"/>
      <c r="O582" s="52"/>
      <c r="P582" s="52"/>
    </row>
    <row r="583" spans="2:16" ht="15.75" customHeight="1" x14ac:dyDescent="0.25">
      <c r="B583" s="3"/>
      <c r="C583" s="77"/>
      <c r="D583" s="6"/>
      <c r="E583" s="6"/>
      <c r="F583" s="6"/>
      <c r="G583" s="6"/>
      <c r="H583" s="6"/>
      <c r="I583" s="52"/>
      <c r="J583" s="52"/>
      <c r="K583" s="52"/>
      <c r="L583" s="52"/>
      <c r="M583" s="52"/>
      <c r="N583" s="52"/>
      <c r="O583" s="52"/>
      <c r="P583" s="52"/>
    </row>
    <row r="584" spans="2:16" ht="15.75" customHeight="1" x14ac:dyDescent="0.25">
      <c r="B584" s="3"/>
      <c r="C584" s="77"/>
      <c r="D584" s="6"/>
      <c r="E584" s="6"/>
      <c r="F584" s="6"/>
      <c r="G584" s="6"/>
      <c r="H584" s="6"/>
      <c r="I584" s="52"/>
      <c r="J584" s="52"/>
      <c r="K584" s="52"/>
      <c r="L584" s="52"/>
      <c r="M584" s="52"/>
      <c r="N584" s="52"/>
      <c r="O584" s="52"/>
      <c r="P584" s="52"/>
    </row>
    <row r="585" spans="2:16" ht="15.75" customHeight="1" x14ac:dyDescent="0.25">
      <c r="B585" s="3"/>
      <c r="C585" s="77"/>
      <c r="D585" s="6"/>
      <c r="E585" s="6"/>
      <c r="F585" s="6"/>
      <c r="G585" s="6"/>
      <c r="H585" s="6"/>
      <c r="I585" s="52"/>
      <c r="J585" s="52"/>
      <c r="K585" s="52"/>
      <c r="L585" s="52"/>
      <c r="M585" s="52"/>
      <c r="N585" s="52"/>
      <c r="O585" s="52"/>
      <c r="P585" s="52"/>
    </row>
    <row r="586" spans="2:16" ht="15.75" customHeight="1" x14ac:dyDescent="0.25">
      <c r="B586" s="3"/>
      <c r="C586" s="77"/>
      <c r="D586" s="6"/>
      <c r="E586" s="6"/>
      <c r="F586" s="6"/>
      <c r="G586" s="6"/>
      <c r="H586" s="6"/>
      <c r="I586" s="52"/>
      <c r="J586" s="52"/>
      <c r="K586" s="52"/>
      <c r="L586" s="52"/>
      <c r="M586" s="52"/>
      <c r="N586" s="52"/>
      <c r="O586" s="52"/>
      <c r="P586" s="52"/>
    </row>
    <row r="587" spans="2:16" ht="15.75" customHeight="1" x14ac:dyDescent="0.25">
      <c r="B587" s="3"/>
      <c r="C587" s="77"/>
      <c r="D587" s="6"/>
      <c r="E587" s="6"/>
      <c r="F587" s="6"/>
      <c r="G587" s="6"/>
      <c r="H587" s="6"/>
      <c r="I587" s="52"/>
      <c r="J587" s="52"/>
      <c r="K587" s="52"/>
      <c r="L587" s="52"/>
      <c r="M587" s="52"/>
      <c r="N587" s="52"/>
      <c r="O587" s="52"/>
      <c r="P587" s="52"/>
    </row>
    <row r="588" spans="2:16" ht="15.75" customHeight="1" x14ac:dyDescent="0.25">
      <c r="B588" s="3"/>
      <c r="C588" s="77"/>
      <c r="D588" s="6"/>
      <c r="E588" s="6"/>
      <c r="F588" s="6"/>
      <c r="G588" s="6"/>
      <c r="H588" s="6"/>
      <c r="I588" s="52"/>
      <c r="J588" s="52"/>
      <c r="K588" s="52"/>
      <c r="L588" s="52"/>
      <c r="M588" s="52"/>
      <c r="N588" s="52"/>
      <c r="O588" s="52"/>
      <c r="P588" s="52"/>
    </row>
    <row r="589" spans="2:16" ht="15.75" customHeight="1" x14ac:dyDescent="0.25">
      <c r="B589" s="3"/>
      <c r="C589" s="77"/>
      <c r="D589" s="6"/>
      <c r="E589" s="6"/>
      <c r="F589" s="6"/>
      <c r="G589" s="6"/>
      <c r="H589" s="6"/>
      <c r="I589" s="52"/>
      <c r="J589" s="52"/>
      <c r="K589" s="52"/>
      <c r="L589" s="52"/>
      <c r="M589" s="52"/>
      <c r="N589" s="52"/>
      <c r="O589" s="52"/>
      <c r="P589" s="52"/>
    </row>
    <row r="590" spans="2:16" ht="15.75" customHeight="1" x14ac:dyDescent="0.25">
      <c r="B590" s="3"/>
      <c r="C590" s="77"/>
      <c r="D590" s="6"/>
      <c r="E590" s="6"/>
      <c r="F590" s="6"/>
      <c r="G590" s="6"/>
      <c r="H590" s="6"/>
      <c r="I590" s="52"/>
      <c r="J590" s="52"/>
      <c r="K590" s="52"/>
      <c r="L590" s="52"/>
      <c r="M590" s="52"/>
      <c r="N590" s="52"/>
      <c r="O590" s="52"/>
      <c r="P590" s="52"/>
    </row>
    <row r="591" spans="2:16" ht="15.75" customHeight="1" x14ac:dyDescent="0.25">
      <c r="B591" s="3"/>
      <c r="C591" s="77"/>
      <c r="D591" s="6"/>
      <c r="E591" s="6"/>
      <c r="F591" s="6"/>
      <c r="G591" s="6"/>
      <c r="H591" s="6"/>
      <c r="I591" s="52"/>
      <c r="J591" s="52"/>
      <c r="K591" s="52"/>
      <c r="L591" s="52"/>
      <c r="M591" s="52"/>
      <c r="N591" s="52"/>
      <c r="O591" s="52"/>
      <c r="P591" s="52"/>
    </row>
    <row r="592" spans="2:16" ht="15.75" customHeight="1" x14ac:dyDescent="0.25">
      <c r="B592" s="3"/>
      <c r="C592" s="77"/>
      <c r="D592" s="6"/>
      <c r="E592" s="6"/>
      <c r="F592" s="6"/>
      <c r="G592" s="6"/>
      <c r="H592" s="6"/>
      <c r="I592" s="52"/>
      <c r="J592" s="52"/>
      <c r="K592" s="52"/>
      <c r="L592" s="52"/>
      <c r="M592" s="52"/>
      <c r="N592" s="52"/>
      <c r="O592" s="52"/>
      <c r="P592" s="52"/>
    </row>
    <row r="593" spans="2:16" ht="15.75" customHeight="1" x14ac:dyDescent="0.25">
      <c r="B593" s="3"/>
      <c r="C593" s="77"/>
      <c r="D593" s="6"/>
      <c r="E593" s="6"/>
      <c r="F593" s="6"/>
      <c r="G593" s="6"/>
      <c r="H593" s="6"/>
      <c r="I593" s="52"/>
      <c r="J593" s="52"/>
      <c r="K593" s="52"/>
      <c r="L593" s="52"/>
      <c r="M593" s="52"/>
      <c r="N593" s="52"/>
      <c r="O593" s="52"/>
      <c r="P593" s="52"/>
    </row>
    <row r="594" spans="2:16" ht="15.75" customHeight="1" x14ac:dyDescent="0.25">
      <c r="B594" s="3"/>
      <c r="C594" s="77"/>
      <c r="D594" s="6"/>
      <c r="E594" s="6"/>
      <c r="F594" s="6"/>
      <c r="G594" s="6"/>
      <c r="H594" s="6"/>
      <c r="I594" s="52"/>
      <c r="J594" s="52"/>
      <c r="K594" s="52"/>
      <c r="L594" s="52"/>
      <c r="M594" s="52"/>
      <c r="N594" s="52"/>
      <c r="O594" s="52"/>
      <c r="P594" s="52"/>
    </row>
    <row r="595" spans="2:16" ht="15.75" customHeight="1" x14ac:dyDescent="0.25">
      <c r="B595" s="3"/>
      <c r="C595" s="77"/>
      <c r="D595" s="6"/>
      <c r="E595" s="6"/>
      <c r="F595" s="6"/>
      <c r="G595" s="6"/>
      <c r="H595" s="6"/>
      <c r="I595" s="52"/>
      <c r="J595" s="52"/>
      <c r="K595" s="52"/>
      <c r="L595" s="52"/>
      <c r="M595" s="52"/>
      <c r="N595" s="52"/>
      <c r="O595" s="52"/>
      <c r="P595" s="52"/>
    </row>
    <row r="596" spans="2:16" ht="15.75" customHeight="1" x14ac:dyDescent="0.25">
      <c r="B596" s="3"/>
      <c r="C596" s="77"/>
      <c r="D596" s="6"/>
      <c r="E596" s="6"/>
      <c r="F596" s="6"/>
      <c r="G596" s="6"/>
      <c r="H596" s="6"/>
      <c r="I596" s="52"/>
      <c r="J596" s="52"/>
      <c r="K596" s="52"/>
      <c r="L596" s="52"/>
      <c r="M596" s="52"/>
      <c r="N596" s="52"/>
      <c r="O596" s="52"/>
      <c r="P596" s="52"/>
    </row>
    <row r="597" spans="2:16" ht="15.75" customHeight="1" x14ac:dyDescent="0.25">
      <c r="B597" s="3"/>
      <c r="C597" s="77"/>
      <c r="D597" s="6"/>
      <c r="E597" s="6"/>
      <c r="F597" s="6"/>
      <c r="G597" s="6"/>
      <c r="H597" s="6"/>
      <c r="I597" s="52"/>
      <c r="J597" s="52"/>
      <c r="K597" s="52"/>
      <c r="L597" s="52"/>
      <c r="M597" s="52"/>
      <c r="N597" s="52"/>
      <c r="O597" s="52"/>
      <c r="P597" s="52"/>
    </row>
    <row r="598" spans="2:16" ht="15.75" customHeight="1" x14ac:dyDescent="0.25">
      <c r="B598" s="3"/>
      <c r="C598" s="77"/>
      <c r="D598" s="6"/>
      <c r="E598" s="6"/>
      <c r="F598" s="6"/>
      <c r="G598" s="6"/>
      <c r="H598" s="6"/>
      <c r="I598" s="52"/>
      <c r="J598" s="52"/>
      <c r="K598" s="52"/>
      <c r="L598" s="52"/>
      <c r="M598" s="52"/>
      <c r="N598" s="52"/>
      <c r="O598" s="52"/>
      <c r="P598" s="52"/>
    </row>
    <row r="599" spans="2:16" ht="15.75" customHeight="1" x14ac:dyDescent="0.25">
      <c r="B599" s="3"/>
      <c r="C599" s="77"/>
      <c r="D599" s="6"/>
      <c r="E599" s="6"/>
      <c r="F599" s="6"/>
      <c r="G599" s="6"/>
      <c r="H599" s="6"/>
      <c r="I599" s="52"/>
      <c r="J599" s="52"/>
      <c r="K599" s="52"/>
      <c r="L599" s="52"/>
      <c r="M599" s="52"/>
      <c r="N599" s="52"/>
      <c r="O599" s="52"/>
      <c r="P599" s="52"/>
    </row>
    <row r="600" spans="2:16" ht="15.75" customHeight="1" x14ac:dyDescent="0.25">
      <c r="B600" s="3"/>
      <c r="C600" s="77"/>
      <c r="D600" s="6"/>
      <c r="E600" s="6"/>
      <c r="F600" s="6"/>
      <c r="G600" s="6"/>
      <c r="H600" s="6"/>
      <c r="I600" s="52"/>
      <c r="J600" s="52"/>
      <c r="K600" s="52"/>
      <c r="L600" s="52"/>
      <c r="M600" s="52"/>
      <c r="N600" s="52"/>
      <c r="O600" s="52"/>
      <c r="P600" s="52"/>
    </row>
    <row r="601" spans="2:16" ht="15.75" customHeight="1" x14ac:dyDescent="0.25">
      <c r="B601" s="3"/>
      <c r="C601" s="77"/>
      <c r="D601" s="6"/>
      <c r="E601" s="6"/>
      <c r="F601" s="6"/>
      <c r="G601" s="6"/>
      <c r="H601" s="6"/>
      <c r="I601" s="52"/>
      <c r="J601" s="52"/>
      <c r="K601" s="52"/>
      <c r="L601" s="52"/>
      <c r="M601" s="52"/>
      <c r="N601" s="52"/>
      <c r="O601" s="52"/>
      <c r="P601" s="52"/>
    </row>
    <row r="602" spans="2:16" ht="15.75" customHeight="1" x14ac:dyDescent="0.25">
      <c r="B602" s="3"/>
      <c r="C602" s="77"/>
      <c r="D602" s="6"/>
      <c r="E602" s="6"/>
      <c r="F602" s="6"/>
      <c r="G602" s="6"/>
      <c r="H602" s="6"/>
      <c r="I602" s="52"/>
      <c r="J602" s="52"/>
      <c r="K602" s="52"/>
      <c r="L602" s="52"/>
      <c r="M602" s="52"/>
      <c r="N602" s="52"/>
      <c r="O602" s="52"/>
      <c r="P602" s="52"/>
    </row>
    <row r="603" spans="2:16" ht="15.75" customHeight="1" x14ac:dyDescent="0.25">
      <c r="B603" s="3"/>
      <c r="C603" s="77"/>
      <c r="D603" s="6"/>
      <c r="E603" s="6"/>
      <c r="F603" s="6"/>
      <c r="G603" s="6"/>
      <c r="H603" s="6"/>
      <c r="I603" s="52"/>
      <c r="J603" s="52"/>
      <c r="K603" s="52"/>
      <c r="L603" s="52"/>
      <c r="M603" s="52"/>
      <c r="N603" s="52"/>
      <c r="O603" s="52"/>
      <c r="P603" s="52"/>
    </row>
    <row r="604" spans="2:16" ht="15.75" customHeight="1" x14ac:dyDescent="0.25">
      <c r="B604" s="3"/>
      <c r="C604" s="77"/>
      <c r="D604" s="6"/>
      <c r="E604" s="6"/>
      <c r="F604" s="6"/>
      <c r="G604" s="6"/>
      <c r="H604" s="6"/>
      <c r="I604" s="52"/>
      <c r="J604" s="52"/>
      <c r="K604" s="52"/>
      <c r="L604" s="52"/>
      <c r="M604" s="52"/>
      <c r="N604" s="52"/>
      <c r="O604" s="52"/>
      <c r="P604" s="52"/>
    </row>
    <row r="605" spans="2:16" ht="15.75" customHeight="1" x14ac:dyDescent="0.25">
      <c r="B605" s="3"/>
      <c r="C605" s="77"/>
      <c r="D605" s="6"/>
      <c r="E605" s="6"/>
      <c r="F605" s="6"/>
      <c r="G605" s="6"/>
      <c r="H605" s="6"/>
      <c r="I605" s="52"/>
      <c r="J605" s="52"/>
      <c r="K605" s="52"/>
      <c r="L605" s="52"/>
      <c r="M605" s="52"/>
      <c r="N605" s="52"/>
      <c r="O605" s="52"/>
      <c r="P605" s="52"/>
    </row>
    <row r="606" spans="2:16" ht="15.75" customHeight="1" x14ac:dyDescent="0.25">
      <c r="B606" s="3"/>
      <c r="C606" s="77"/>
      <c r="D606" s="6"/>
      <c r="E606" s="6"/>
      <c r="F606" s="6"/>
      <c r="G606" s="6"/>
      <c r="H606" s="6"/>
      <c r="I606" s="52"/>
      <c r="J606" s="52"/>
      <c r="K606" s="52"/>
      <c r="L606" s="52"/>
      <c r="M606" s="52"/>
      <c r="N606" s="52"/>
      <c r="O606" s="52"/>
      <c r="P606" s="52"/>
    </row>
    <row r="607" spans="2:16" ht="15.75" customHeight="1" x14ac:dyDescent="0.25">
      <c r="B607" s="3"/>
      <c r="C607" s="77"/>
      <c r="D607" s="6"/>
      <c r="E607" s="6"/>
      <c r="F607" s="6"/>
      <c r="G607" s="6"/>
      <c r="H607" s="6"/>
      <c r="I607" s="52"/>
      <c r="J607" s="52"/>
      <c r="K607" s="52"/>
      <c r="L607" s="52"/>
      <c r="M607" s="52"/>
      <c r="N607" s="52"/>
      <c r="O607" s="52"/>
      <c r="P607" s="52"/>
    </row>
    <row r="608" spans="2:16" ht="15.75" customHeight="1" x14ac:dyDescent="0.25">
      <c r="B608" s="3"/>
      <c r="C608" s="77"/>
      <c r="D608" s="6"/>
      <c r="E608" s="6"/>
      <c r="F608" s="6"/>
      <c r="G608" s="6"/>
      <c r="H608" s="6"/>
      <c r="I608" s="52"/>
      <c r="J608" s="52"/>
      <c r="K608" s="52"/>
      <c r="L608" s="52"/>
      <c r="M608" s="52"/>
      <c r="N608" s="52"/>
      <c r="O608" s="52"/>
      <c r="P608" s="52"/>
    </row>
    <row r="609" spans="2:16" ht="15.75" customHeight="1" x14ac:dyDescent="0.25">
      <c r="B609" s="3"/>
      <c r="C609" s="77"/>
      <c r="D609" s="6"/>
      <c r="E609" s="6"/>
      <c r="F609" s="6"/>
      <c r="G609" s="6"/>
      <c r="H609" s="6"/>
      <c r="I609" s="52"/>
      <c r="J609" s="52"/>
      <c r="K609" s="52"/>
      <c r="L609" s="52"/>
      <c r="M609" s="52"/>
      <c r="N609" s="52"/>
      <c r="O609" s="52"/>
      <c r="P609" s="52"/>
    </row>
    <row r="610" spans="2:16" ht="15.75" customHeight="1" x14ac:dyDescent="0.25">
      <c r="B610" s="3"/>
      <c r="C610" s="77"/>
      <c r="D610" s="6"/>
      <c r="E610" s="6"/>
      <c r="F610" s="6"/>
      <c r="G610" s="6"/>
      <c r="H610" s="6"/>
      <c r="I610" s="52"/>
      <c r="J610" s="52"/>
      <c r="K610" s="52"/>
      <c r="L610" s="52"/>
      <c r="M610" s="52"/>
      <c r="N610" s="52"/>
      <c r="O610" s="52"/>
      <c r="P610" s="52"/>
    </row>
    <row r="611" spans="2:16" ht="15.75" customHeight="1" x14ac:dyDescent="0.25">
      <c r="B611" s="3"/>
      <c r="C611" s="77"/>
      <c r="D611" s="6"/>
      <c r="E611" s="6"/>
      <c r="F611" s="6"/>
      <c r="G611" s="6"/>
      <c r="H611" s="6"/>
      <c r="I611" s="52"/>
      <c r="J611" s="52"/>
      <c r="K611" s="52"/>
      <c r="L611" s="52"/>
      <c r="M611" s="52"/>
      <c r="N611" s="52"/>
      <c r="O611" s="52"/>
      <c r="P611" s="52"/>
    </row>
    <row r="612" spans="2:16" ht="15.75" customHeight="1" x14ac:dyDescent="0.25">
      <c r="B612" s="3"/>
      <c r="C612" s="77"/>
      <c r="D612" s="6"/>
      <c r="E612" s="6"/>
      <c r="F612" s="6"/>
      <c r="G612" s="6"/>
      <c r="H612" s="6"/>
      <c r="I612" s="52"/>
      <c r="J612" s="52"/>
      <c r="K612" s="52"/>
      <c r="L612" s="52"/>
      <c r="M612" s="52"/>
      <c r="N612" s="52"/>
      <c r="O612" s="52"/>
      <c r="P612" s="52"/>
    </row>
    <row r="613" spans="2:16" ht="15.75" customHeight="1" x14ac:dyDescent="0.25">
      <c r="B613" s="3"/>
      <c r="C613" s="15"/>
      <c r="D613" s="6"/>
      <c r="E613" s="6"/>
      <c r="F613" s="6"/>
      <c r="G613" s="6"/>
      <c r="H613" s="6"/>
      <c r="I613" s="52"/>
      <c r="J613" s="52"/>
      <c r="K613" s="52"/>
      <c r="L613" s="52"/>
      <c r="M613" s="52"/>
      <c r="N613" s="52"/>
      <c r="O613" s="52"/>
      <c r="P613" s="52"/>
    </row>
    <row r="614" spans="2:16" ht="15.75" customHeight="1" x14ac:dyDescent="0.25">
      <c r="B614" s="3"/>
      <c r="C614" s="77"/>
      <c r="D614" s="6"/>
      <c r="E614" s="6"/>
      <c r="F614" s="6"/>
      <c r="G614" s="6"/>
      <c r="H614" s="6"/>
      <c r="I614" s="52"/>
      <c r="J614" s="52"/>
      <c r="K614" s="52"/>
      <c r="L614" s="52"/>
      <c r="M614" s="52"/>
      <c r="N614" s="52"/>
      <c r="O614" s="52"/>
      <c r="P614" s="52"/>
    </row>
    <row r="615" spans="2:16" ht="15.75" customHeight="1" x14ac:dyDescent="0.25">
      <c r="B615" s="3"/>
      <c r="C615" s="77"/>
      <c r="D615" s="6"/>
      <c r="E615" s="6"/>
      <c r="F615" s="6"/>
      <c r="G615" s="6"/>
      <c r="H615" s="6"/>
      <c r="I615" s="52"/>
      <c r="J615" s="52"/>
      <c r="K615" s="52"/>
      <c r="L615" s="52"/>
      <c r="M615" s="52"/>
      <c r="N615" s="52"/>
      <c r="O615" s="52"/>
      <c r="P615" s="52"/>
    </row>
    <row r="616" spans="2:16" ht="15.75" customHeight="1" x14ac:dyDescent="0.25">
      <c r="B616" s="3"/>
      <c r="C616" s="77"/>
      <c r="D616" s="6"/>
      <c r="E616" s="6"/>
      <c r="F616" s="6"/>
      <c r="G616" s="6"/>
      <c r="H616" s="6"/>
      <c r="I616" s="52"/>
      <c r="J616" s="52"/>
      <c r="K616" s="52"/>
      <c r="L616" s="52"/>
      <c r="M616" s="52"/>
      <c r="N616" s="52"/>
      <c r="O616" s="52"/>
      <c r="P616" s="52"/>
    </row>
    <row r="617" spans="2:16" ht="15.75" customHeight="1" x14ac:dyDescent="0.25">
      <c r="B617" s="3"/>
      <c r="C617" s="77"/>
      <c r="D617" s="6"/>
      <c r="E617" s="6"/>
      <c r="F617" s="6"/>
      <c r="G617" s="6"/>
      <c r="H617" s="6"/>
      <c r="I617" s="52"/>
      <c r="J617" s="52"/>
      <c r="K617" s="52"/>
      <c r="L617" s="52"/>
      <c r="M617" s="52"/>
      <c r="N617" s="52"/>
      <c r="O617" s="52"/>
      <c r="P617" s="52"/>
    </row>
    <row r="618" spans="2:16" ht="15.75" customHeight="1" x14ac:dyDescent="0.25">
      <c r="B618" s="3"/>
      <c r="C618" s="77"/>
      <c r="D618" s="6"/>
      <c r="E618" s="6"/>
      <c r="F618" s="6"/>
      <c r="G618" s="6"/>
      <c r="H618" s="6"/>
      <c r="I618" s="52"/>
      <c r="J618" s="52"/>
      <c r="K618" s="52"/>
      <c r="L618" s="52"/>
      <c r="M618" s="52"/>
      <c r="N618" s="52"/>
      <c r="O618" s="52"/>
      <c r="P618" s="52"/>
    </row>
    <row r="619" spans="2:16" ht="15.75" customHeight="1" x14ac:dyDescent="0.25">
      <c r="B619" s="3"/>
      <c r="C619" s="77"/>
      <c r="D619" s="3"/>
      <c r="E619" s="3"/>
      <c r="F619" s="3"/>
      <c r="G619" s="6"/>
      <c r="H619" s="6"/>
      <c r="I619" s="52"/>
      <c r="J619" s="52"/>
      <c r="K619" s="52"/>
      <c r="L619" s="52"/>
      <c r="M619" s="52"/>
      <c r="N619" s="52"/>
      <c r="O619" s="52"/>
      <c r="P619" s="52"/>
    </row>
    <row r="620" spans="2:16" ht="15.75" customHeight="1" x14ac:dyDescent="0.25">
      <c r="B620" s="3"/>
      <c r="C620" s="77"/>
      <c r="D620" s="6"/>
      <c r="E620" s="6"/>
      <c r="F620" s="6"/>
      <c r="G620" s="6"/>
      <c r="H620" s="6"/>
      <c r="I620" s="52"/>
      <c r="J620" s="52"/>
      <c r="K620" s="52"/>
      <c r="L620" s="52"/>
      <c r="M620" s="52"/>
      <c r="N620" s="52"/>
      <c r="O620" s="52"/>
      <c r="P620" s="52"/>
    </row>
    <row r="621" spans="2:16" ht="15.75" customHeight="1" x14ac:dyDescent="0.25">
      <c r="B621" s="3"/>
      <c r="C621" s="77"/>
      <c r="D621" s="6"/>
      <c r="E621" s="6"/>
      <c r="F621" s="6"/>
      <c r="G621" s="6"/>
      <c r="H621" s="6"/>
      <c r="I621" s="52"/>
      <c r="J621" s="52"/>
      <c r="K621" s="52"/>
      <c r="L621" s="52"/>
      <c r="M621" s="52"/>
      <c r="N621" s="52"/>
      <c r="O621" s="52"/>
      <c r="P621" s="52"/>
    </row>
    <row r="622" spans="2:16" ht="15.75" customHeight="1" x14ac:dyDescent="0.25">
      <c r="B622" s="3"/>
      <c r="C622" s="77"/>
      <c r="D622" s="6"/>
      <c r="E622" s="6"/>
      <c r="F622" s="6"/>
      <c r="G622" s="6"/>
      <c r="H622" s="6"/>
      <c r="I622" s="52"/>
      <c r="J622" s="52"/>
      <c r="K622" s="52"/>
      <c r="L622" s="52"/>
      <c r="M622" s="52"/>
      <c r="N622" s="52"/>
      <c r="O622" s="52"/>
      <c r="P622" s="52"/>
    </row>
    <row r="623" spans="2:16" ht="15.75" customHeight="1" x14ac:dyDescent="0.25">
      <c r="B623" s="3"/>
      <c r="C623" s="77"/>
      <c r="D623" s="6"/>
      <c r="E623" s="6"/>
      <c r="F623" s="6"/>
      <c r="G623" s="6"/>
      <c r="H623" s="6"/>
      <c r="I623" s="52"/>
      <c r="J623" s="52"/>
      <c r="K623" s="52"/>
      <c r="L623" s="52"/>
      <c r="M623" s="52"/>
      <c r="N623" s="52"/>
      <c r="O623" s="52"/>
      <c r="P623" s="52"/>
    </row>
    <row r="624" spans="2:16" ht="15.75" customHeight="1" x14ac:dyDescent="0.25">
      <c r="B624" s="3"/>
      <c r="C624" s="77"/>
      <c r="D624" s="6"/>
      <c r="E624" s="6"/>
      <c r="F624" s="6"/>
      <c r="G624" s="6"/>
      <c r="H624" s="6"/>
      <c r="I624" s="52"/>
      <c r="J624" s="52"/>
      <c r="K624" s="52"/>
      <c r="L624" s="52"/>
      <c r="M624" s="52"/>
      <c r="N624" s="52"/>
      <c r="O624" s="52"/>
      <c r="P624" s="52"/>
    </row>
    <row r="625" spans="2:16" ht="15.75" customHeight="1" x14ac:dyDescent="0.25">
      <c r="B625" s="3"/>
      <c r="C625" s="77"/>
      <c r="D625" s="6"/>
      <c r="E625" s="6"/>
      <c r="F625" s="6"/>
      <c r="G625" s="6"/>
      <c r="H625" s="6"/>
      <c r="I625" s="52"/>
      <c r="J625" s="52"/>
      <c r="K625" s="52"/>
      <c r="L625" s="52"/>
      <c r="M625" s="52"/>
      <c r="N625" s="52"/>
      <c r="O625" s="52"/>
      <c r="P625" s="52"/>
    </row>
    <row r="626" spans="2:16" ht="15.75" customHeight="1" x14ac:dyDescent="0.25">
      <c r="B626" s="3"/>
      <c r="C626" s="77"/>
      <c r="D626" s="6"/>
      <c r="E626" s="6"/>
      <c r="F626" s="6"/>
      <c r="G626" s="6"/>
      <c r="H626" s="6"/>
      <c r="I626" s="52"/>
      <c r="J626" s="52"/>
      <c r="K626" s="52"/>
      <c r="L626" s="52"/>
      <c r="M626" s="52"/>
      <c r="N626" s="52"/>
      <c r="O626" s="52"/>
      <c r="P626" s="52"/>
    </row>
    <row r="627" spans="2:16" ht="15.75" customHeight="1" x14ac:dyDescent="0.25">
      <c r="B627" s="3"/>
      <c r="C627" s="77"/>
      <c r="D627" s="6"/>
      <c r="E627" s="6"/>
      <c r="F627" s="6"/>
      <c r="G627" s="6"/>
      <c r="H627" s="6"/>
      <c r="I627" s="52"/>
      <c r="J627" s="52"/>
      <c r="K627" s="52"/>
      <c r="L627" s="52"/>
      <c r="M627" s="52"/>
      <c r="N627" s="52"/>
      <c r="O627" s="52"/>
      <c r="P627" s="52"/>
    </row>
    <row r="628" spans="2:16" ht="15.75" customHeight="1" x14ac:dyDescent="0.25">
      <c r="B628" s="3"/>
      <c r="C628" s="77"/>
      <c r="D628" s="6"/>
      <c r="E628" s="6"/>
      <c r="F628" s="6"/>
      <c r="G628" s="6"/>
      <c r="H628" s="6"/>
      <c r="I628" s="52"/>
      <c r="J628" s="52"/>
      <c r="K628" s="52"/>
      <c r="L628" s="52"/>
      <c r="M628" s="52"/>
      <c r="N628" s="52"/>
      <c r="O628" s="52"/>
      <c r="P628" s="52"/>
    </row>
    <row r="629" spans="2:16" ht="15.75" customHeight="1" x14ac:dyDescent="0.25">
      <c r="B629" s="3"/>
      <c r="C629" s="77"/>
      <c r="D629" s="6"/>
      <c r="E629" s="6"/>
      <c r="F629" s="6"/>
      <c r="G629" s="6"/>
      <c r="H629" s="6"/>
      <c r="I629" s="52"/>
      <c r="J629" s="52"/>
      <c r="K629" s="52"/>
      <c r="L629" s="52"/>
      <c r="M629" s="52"/>
      <c r="N629" s="52"/>
      <c r="O629" s="52"/>
      <c r="P629" s="52"/>
    </row>
    <row r="630" spans="2:16" ht="15.75" customHeight="1" x14ac:dyDescent="0.25">
      <c r="B630" s="3"/>
      <c r="C630" s="77"/>
      <c r="D630" s="6"/>
      <c r="E630" s="6"/>
      <c r="F630" s="6"/>
      <c r="G630" s="6"/>
      <c r="H630" s="6"/>
      <c r="I630" s="52"/>
      <c r="J630" s="52"/>
      <c r="K630" s="52"/>
      <c r="L630" s="52"/>
      <c r="M630" s="52"/>
      <c r="N630" s="52"/>
      <c r="O630" s="52"/>
      <c r="P630" s="52"/>
    </row>
    <row r="631" spans="2:16" ht="15.75" customHeight="1" x14ac:dyDescent="0.25">
      <c r="B631" s="3"/>
      <c r="C631" s="77"/>
      <c r="D631" s="6"/>
      <c r="E631" s="6"/>
      <c r="F631" s="6"/>
      <c r="G631" s="6"/>
      <c r="H631" s="6"/>
      <c r="I631" s="52"/>
      <c r="J631" s="52"/>
      <c r="K631" s="52"/>
      <c r="L631" s="52"/>
      <c r="M631" s="52"/>
      <c r="N631" s="52"/>
      <c r="O631" s="52"/>
      <c r="P631" s="52"/>
    </row>
    <row r="632" spans="2:16" ht="15.75" customHeight="1" x14ac:dyDescent="0.25">
      <c r="B632" s="3"/>
      <c r="C632" s="77"/>
      <c r="D632" s="6"/>
      <c r="E632" s="6"/>
      <c r="F632" s="6"/>
      <c r="G632" s="6"/>
      <c r="H632" s="6"/>
      <c r="I632" s="52"/>
      <c r="J632" s="52"/>
      <c r="K632" s="52"/>
      <c r="L632" s="52"/>
      <c r="M632" s="52"/>
      <c r="N632" s="52"/>
      <c r="O632" s="52"/>
      <c r="P632" s="52"/>
    </row>
    <row r="633" spans="2:16" ht="15.75" customHeight="1" x14ac:dyDescent="0.25">
      <c r="B633" s="3"/>
      <c r="C633" s="77"/>
      <c r="D633" s="6"/>
      <c r="E633" s="6"/>
      <c r="F633" s="6"/>
      <c r="G633" s="6"/>
      <c r="H633" s="6"/>
      <c r="I633" s="52"/>
      <c r="J633" s="52"/>
      <c r="K633" s="52"/>
      <c r="L633" s="52"/>
      <c r="M633" s="52"/>
      <c r="N633" s="52"/>
      <c r="O633" s="52"/>
      <c r="P633" s="52"/>
    </row>
    <row r="634" spans="2:16" ht="15.75" customHeight="1" x14ac:dyDescent="0.25">
      <c r="B634" s="3"/>
      <c r="C634" s="77"/>
      <c r="D634" s="6"/>
      <c r="E634" s="6"/>
      <c r="F634" s="6"/>
      <c r="G634" s="6"/>
      <c r="H634" s="6"/>
      <c r="I634" s="52"/>
      <c r="J634" s="52"/>
      <c r="K634" s="52"/>
      <c r="L634" s="52"/>
      <c r="M634" s="52"/>
      <c r="N634" s="52"/>
      <c r="O634" s="52"/>
      <c r="P634" s="52"/>
    </row>
    <row r="635" spans="2:16" ht="15.75" customHeight="1" x14ac:dyDescent="0.25">
      <c r="B635" s="3"/>
      <c r="C635" s="77"/>
      <c r="D635" s="6"/>
      <c r="E635" s="6"/>
      <c r="F635" s="6"/>
      <c r="G635" s="6"/>
      <c r="H635" s="6"/>
      <c r="I635" s="52"/>
      <c r="J635" s="52"/>
      <c r="K635" s="52"/>
      <c r="L635" s="52"/>
      <c r="M635" s="52"/>
      <c r="N635" s="52"/>
      <c r="O635" s="52"/>
      <c r="P635" s="52"/>
    </row>
    <row r="636" spans="2:16" ht="15.75" customHeight="1" x14ac:dyDescent="0.25">
      <c r="B636" s="3"/>
      <c r="C636" s="77"/>
      <c r="D636" s="6"/>
      <c r="E636" s="6"/>
      <c r="F636" s="6"/>
      <c r="G636" s="6"/>
      <c r="H636" s="6"/>
      <c r="I636" s="52"/>
      <c r="J636" s="52"/>
      <c r="K636" s="52"/>
      <c r="L636" s="52"/>
      <c r="M636" s="52"/>
      <c r="N636" s="52"/>
      <c r="O636" s="52"/>
      <c r="P636" s="52"/>
    </row>
    <row r="637" spans="2:16" ht="15.75" customHeight="1" x14ac:dyDescent="0.25">
      <c r="B637" s="3"/>
      <c r="C637" s="77"/>
      <c r="D637" s="6"/>
      <c r="E637" s="6"/>
      <c r="F637" s="6"/>
      <c r="G637" s="6"/>
      <c r="H637" s="6"/>
      <c r="I637" s="52"/>
      <c r="J637" s="52"/>
      <c r="K637" s="52"/>
      <c r="L637" s="52"/>
      <c r="M637" s="52"/>
      <c r="N637" s="52"/>
      <c r="O637" s="52"/>
      <c r="P637" s="52"/>
    </row>
    <row r="638" spans="2:16" ht="15.75" customHeight="1" x14ac:dyDescent="0.25">
      <c r="B638" s="3"/>
      <c r="C638" s="77"/>
      <c r="D638" s="6"/>
      <c r="E638" s="6"/>
      <c r="F638" s="6"/>
      <c r="G638" s="6"/>
      <c r="H638" s="6"/>
      <c r="I638" s="52"/>
      <c r="J638" s="52"/>
      <c r="K638" s="52"/>
      <c r="L638" s="52"/>
      <c r="M638" s="52"/>
      <c r="N638" s="52"/>
      <c r="O638" s="52"/>
      <c r="P638" s="52"/>
    </row>
    <row r="639" spans="2:16" ht="15.75" customHeight="1" x14ac:dyDescent="0.25">
      <c r="B639" s="3"/>
      <c r="C639" s="77"/>
      <c r="D639" s="6"/>
      <c r="E639" s="6"/>
      <c r="F639" s="6"/>
      <c r="G639" s="6"/>
      <c r="H639" s="6"/>
      <c r="I639" s="52"/>
      <c r="J639" s="52"/>
      <c r="K639" s="52"/>
      <c r="L639" s="52"/>
      <c r="M639" s="52"/>
      <c r="N639" s="52"/>
      <c r="O639" s="52"/>
      <c r="P639" s="52"/>
    </row>
    <row r="640" spans="2:16" ht="15.75" customHeight="1" x14ac:dyDescent="0.25">
      <c r="B640" s="3"/>
      <c r="C640" s="77"/>
      <c r="D640" s="6"/>
      <c r="E640" s="6"/>
      <c r="F640" s="6"/>
      <c r="G640" s="6"/>
      <c r="H640" s="6"/>
      <c r="I640" s="52"/>
      <c r="J640" s="52"/>
      <c r="K640" s="52"/>
      <c r="L640" s="52"/>
      <c r="M640" s="52"/>
      <c r="N640" s="52"/>
      <c r="O640" s="52"/>
      <c r="P640" s="52"/>
    </row>
    <row r="641" spans="2:16" ht="15.75" customHeight="1" x14ac:dyDescent="0.25">
      <c r="B641" s="3"/>
      <c r="C641" s="77"/>
      <c r="D641" s="6"/>
      <c r="E641" s="6"/>
      <c r="F641" s="6"/>
      <c r="G641" s="6"/>
      <c r="H641" s="6"/>
      <c r="I641" s="52"/>
      <c r="J641" s="52"/>
      <c r="K641" s="52"/>
      <c r="L641" s="52"/>
      <c r="M641" s="52"/>
      <c r="N641" s="52"/>
      <c r="O641" s="52"/>
      <c r="P641" s="52"/>
    </row>
    <row r="642" spans="2:16" ht="15.75" customHeight="1" x14ac:dyDescent="0.25">
      <c r="B642" s="3"/>
      <c r="C642" s="77"/>
      <c r="D642" s="6"/>
      <c r="E642" s="6"/>
      <c r="F642" s="6"/>
      <c r="G642" s="6"/>
      <c r="H642" s="6"/>
      <c r="I642" s="52"/>
      <c r="J642" s="52"/>
      <c r="K642" s="52"/>
      <c r="L642" s="52"/>
      <c r="M642" s="52"/>
      <c r="N642" s="52"/>
      <c r="O642" s="52"/>
      <c r="P642" s="52"/>
    </row>
    <row r="643" spans="2:16" ht="15.75" customHeight="1" x14ac:dyDescent="0.25">
      <c r="B643" s="3"/>
      <c r="C643" s="77"/>
      <c r="D643" s="6"/>
      <c r="E643" s="6"/>
      <c r="F643" s="6"/>
      <c r="G643" s="6"/>
      <c r="H643" s="6"/>
      <c r="I643" s="52"/>
      <c r="J643" s="52"/>
      <c r="K643" s="52"/>
      <c r="L643" s="52"/>
      <c r="M643" s="52"/>
      <c r="N643" s="52"/>
      <c r="O643" s="52"/>
      <c r="P643" s="52"/>
    </row>
    <row r="644" spans="2:16" ht="15.75" customHeight="1" x14ac:dyDescent="0.25">
      <c r="B644" s="3"/>
      <c r="C644" s="77"/>
      <c r="D644" s="6"/>
      <c r="E644" s="6"/>
      <c r="F644" s="6"/>
      <c r="G644" s="6"/>
      <c r="H644" s="6"/>
      <c r="I644" s="52"/>
      <c r="J644" s="52"/>
      <c r="K644" s="52"/>
      <c r="L644" s="52"/>
      <c r="M644" s="52"/>
      <c r="N644" s="52"/>
      <c r="O644" s="52"/>
      <c r="P644" s="52"/>
    </row>
    <row r="645" spans="2:16" ht="15.75" customHeight="1" x14ac:dyDescent="0.25">
      <c r="B645" s="3"/>
      <c r="C645" s="77"/>
      <c r="D645" s="6"/>
      <c r="E645" s="6"/>
      <c r="F645" s="6"/>
      <c r="G645" s="6"/>
      <c r="H645" s="6"/>
      <c r="I645" s="52"/>
      <c r="J645" s="52"/>
      <c r="K645" s="52"/>
      <c r="L645" s="52"/>
      <c r="M645" s="52"/>
      <c r="N645" s="52"/>
      <c r="O645" s="52"/>
      <c r="P645" s="52"/>
    </row>
    <row r="646" spans="2:16" ht="15.75" customHeight="1" x14ac:dyDescent="0.25">
      <c r="B646" s="3"/>
      <c r="C646" s="77"/>
      <c r="D646" s="6"/>
      <c r="E646" s="6"/>
      <c r="F646" s="6"/>
      <c r="G646" s="6"/>
      <c r="H646" s="6"/>
      <c r="I646" s="52"/>
      <c r="J646" s="52"/>
      <c r="K646" s="52"/>
      <c r="L646" s="52"/>
      <c r="M646" s="52"/>
      <c r="N646" s="52"/>
      <c r="O646" s="52"/>
      <c r="P646" s="52"/>
    </row>
    <row r="647" spans="2:16" ht="15.75" customHeight="1" x14ac:dyDescent="0.25">
      <c r="B647" s="3"/>
      <c r="C647" s="77"/>
      <c r="D647" s="6"/>
      <c r="E647" s="6"/>
      <c r="F647" s="6"/>
      <c r="G647" s="6"/>
      <c r="H647" s="6"/>
      <c r="I647" s="52"/>
      <c r="J647" s="52"/>
      <c r="K647" s="52"/>
      <c r="L647" s="52"/>
      <c r="M647" s="52"/>
      <c r="N647" s="52"/>
      <c r="O647" s="52"/>
      <c r="P647" s="52"/>
    </row>
    <row r="648" spans="2:16" ht="15.75" customHeight="1" x14ac:dyDescent="0.25">
      <c r="B648" s="3"/>
      <c r="C648" s="77"/>
      <c r="D648" s="6"/>
      <c r="E648" s="6"/>
      <c r="F648" s="6"/>
      <c r="G648" s="6"/>
      <c r="H648" s="6"/>
      <c r="I648" s="52"/>
      <c r="J648" s="52"/>
      <c r="K648" s="52"/>
      <c r="L648" s="52"/>
      <c r="M648" s="52"/>
      <c r="N648" s="52"/>
      <c r="O648" s="52"/>
      <c r="P648" s="52"/>
    </row>
    <row r="649" spans="2:16" ht="15.75" customHeight="1" x14ac:dyDescent="0.25">
      <c r="B649" s="3"/>
      <c r="C649" s="77"/>
      <c r="D649" s="6"/>
      <c r="E649" s="6"/>
      <c r="F649" s="6"/>
      <c r="G649" s="6"/>
      <c r="H649" s="6"/>
      <c r="I649" s="52"/>
      <c r="J649" s="52"/>
      <c r="K649" s="52"/>
      <c r="L649" s="52"/>
      <c r="M649" s="52"/>
      <c r="N649" s="52"/>
      <c r="O649" s="52"/>
      <c r="P649" s="52"/>
    </row>
    <row r="650" spans="2:16" ht="15.75" customHeight="1" x14ac:dyDescent="0.25">
      <c r="B650" s="3"/>
      <c r="C650" s="77"/>
      <c r="D650" s="6"/>
      <c r="E650" s="6"/>
      <c r="F650" s="6"/>
      <c r="G650" s="6"/>
      <c r="H650" s="6"/>
      <c r="I650" s="52"/>
      <c r="J650" s="52"/>
      <c r="K650" s="52"/>
      <c r="L650" s="52"/>
      <c r="M650" s="52"/>
      <c r="N650" s="52"/>
      <c r="O650" s="52"/>
      <c r="P650" s="52"/>
    </row>
    <row r="651" spans="2:16" ht="15.75" customHeight="1" x14ac:dyDescent="0.25">
      <c r="B651" s="3"/>
      <c r="C651" s="77"/>
      <c r="D651" s="6"/>
      <c r="E651" s="6"/>
      <c r="F651" s="6"/>
      <c r="G651" s="6"/>
      <c r="H651" s="6"/>
      <c r="I651" s="52"/>
      <c r="J651" s="52"/>
      <c r="K651" s="52"/>
      <c r="L651" s="52"/>
      <c r="M651" s="52"/>
      <c r="N651" s="52"/>
      <c r="O651" s="52"/>
      <c r="P651" s="52"/>
    </row>
    <row r="652" spans="2:16" ht="15.75" customHeight="1" x14ac:dyDescent="0.25">
      <c r="B652" s="3"/>
      <c r="C652" s="77"/>
      <c r="D652" s="6"/>
      <c r="E652" s="6"/>
      <c r="F652" s="6"/>
      <c r="G652" s="6"/>
      <c r="H652" s="6"/>
      <c r="I652" s="52"/>
      <c r="J652" s="52"/>
      <c r="K652" s="52"/>
      <c r="L652" s="52"/>
      <c r="M652" s="52"/>
      <c r="N652" s="52"/>
      <c r="O652" s="52"/>
      <c r="P652" s="52"/>
    </row>
    <row r="653" spans="2:16" ht="15.75" customHeight="1" x14ac:dyDescent="0.25">
      <c r="B653" s="3"/>
      <c r="C653" s="15"/>
      <c r="D653" s="6"/>
      <c r="E653" s="6"/>
      <c r="F653" s="6"/>
      <c r="G653" s="6"/>
      <c r="H653" s="6"/>
      <c r="I653" s="52"/>
      <c r="J653" s="52"/>
      <c r="K653" s="52"/>
      <c r="L653" s="52"/>
      <c r="M653" s="52"/>
      <c r="N653" s="52"/>
      <c r="O653" s="52"/>
      <c r="P653" s="52"/>
    </row>
    <row r="654" spans="2:16" ht="15.75" customHeight="1" x14ac:dyDescent="0.25">
      <c r="B654" s="3"/>
      <c r="C654" s="77"/>
      <c r="D654" s="6"/>
      <c r="E654" s="6"/>
      <c r="F654" s="6"/>
      <c r="G654" s="6"/>
      <c r="H654" s="6"/>
      <c r="I654" s="52"/>
      <c r="J654" s="52"/>
      <c r="K654" s="52"/>
      <c r="L654" s="52"/>
      <c r="M654" s="52"/>
      <c r="N654" s="52"/>
      <c r="O654" s="52"/>
      <c r="P654" s="52"/>
    </row>
    <row r="655" spans="2:16" ht="15.75" customHeight="1" x14ac:dyDescent="0.25">
      <c r="B655" s="3"/>
      <c r="C655" s="77"/>
      <c r="D655" s="6"/>
      <c r="E655" s="6"/>
      <c r="F655" s="6"/>
      <c r="G655" s="6"/>
      <c r="H655" s="6"/>
      <c r="I655" s="52"/>
      <c r="J655" s="52"/>
      <c r="K655" s="52"/>
      <c r="L655" s="52"/>
      <c r="M655" s="52"/>
      <c r="N655" s="52"/>
      <c r="O655" s="52"/>
      <c r="P655" s="52"/>
    </row>
    <row r="656" spans="2:16" ht="15.75" customHeight="1" x14ac:dyDescent="0.25">
      <c r="B656" s="3"/>
      <c r="C656" s="77"/>
      <c r="D656" s="6"/>
      <c r="E656" s="6"/>
      <c r="F656" s="6"/>
      <c r="G656" s="6"/>
      <c r="H656" s="6"/>
      <c r="I656" s="52"/>
      <c r="J656" s="52"/>
      <c r="K656" s="52"/>
      <c r="L656" s="52"/>
      <c r="M656" s="52"/>
      <c r="N656" s="52"/>
      <c r="O656" s="52"/>
      <c r="P656" s="52"/>
    </row>
    <row r="657" spans="2:16" ht="15.75" customHeight="1" x14ac:dyDescent="0.25">
      <c r="B657" s="3"/>
      <c r="C657" s="77"/>
      <c r="D657" s="6"/>
      <c r="E657" s="6"/>
      <c r="F657" s="6"/>
      <c r="G657" s="6"/>
      <c r="H657" s="6"/>
      <c r="I657" s="52"/>
      <c r="J657" s="52"/>
      <c r="K657" s="52"/>
      <c r="L657" s="52"/>
      <c r="M657" s="52"/>
      <c r="N657" s="52"/>
      <c r="O657" s="52"/>
      <c r="P657" s="52"/>
    </row>
    <row r="658" spans="2:16" ht="15.75" customHeight="1" x14ac:dyDescent="0.25">
      <c r="B658" s="3"/>
      <c r="C658" s="77"/>
      <c r="D658" s="6"/>
      <c r="E658" s="6"/>
      <c r="F658" s="6"/>
      <c r="G658" s="6"/>
      <c r="H658" s="6"/>
      <c r="I658" s="52"/>
      <c r="J658" s="52"/>
      <c r="K658" s="52"/>
      <c r="L658" s="52"/>
      <c r="M658" s="52"/>
      <c r="N658" s="52"/>
      <c r="O658" s="52"/>
      <c r="P658" s="52"/>
    </row>
    <row r="659" spans="2:16" ht="15.75" customHeight="1" x14ac:dyDescent="0.25">
      <c r="B659" s="3"/>
      <c r="C659" s="77"/>
      <c r="D659" s="6"/>
      <c r="E659" s="6"/>
      <c r="F659" s="6"/>
      <c r="G659" s="6"/>
      <c r="H659" s="6"/>
      <c r="I659" s="52"/>
      <c r="J659" s="52"/>
      <c r="K659" s="52"/>
      <c r="L659" s="52"/>
      <c r="M659" s="52"/>
      <c r="N659" s="52"/>
      <c r="O659" s="52"/>
      <c r="P659" s="52"/>
    </row>
    <row r="660" spans="2:16" ht="15.75" customHeight="1" x14ac:dyDescent="0.25">
      <c r="B660" s="3"/>
      <c r="C660" s="77"/>
      <c r="D660" s="6"/>
      <c r="E660" s="6"/>
      <c r="F660" s="6"/>
      <c r="G660" s="6"/>
      <c r="H660" s="6"/>
      <c r="I660" s="52"/>
      <c r="J660" s="52"/>
      <c r="K660" s="52"/>
      <c r="L660" s="52"/>
      <c r="M660" s="52"/>
      <c r="N660" s="52"/>
      <c r="O660" s="52"/>
      <c r="P660" s="52"/>
    </row>
    <row r="661" spans="2:16" ht="15.75" customHeight="1" x14ac:dyDescent="0.25">
      <c r="B661" s="3"/>
      <c r="C661" s="77"/>
      <c r="D661" s="6"/>
      <c r="E661" s="6"/>
      <c r="F661" s="6"/>
      <c r="G661" s="6"/>
      <c r="H661" s="6"/>
      <c r="I661" s="52"/>
      <c r="J661" s="52"/>
      <c r="K661" s="52"/>
      <c r="L661" s="52"/>
      <c r="M661" s="52"/>
      <c r="N661" s="52"/>
      <c r="O661" s="52"/>
      <c r="P661" s="52"/>
    </row>
    <row r="662" spans="2:16" ht="15.75" customHeight="1" x14ac:dyDescent="0.25">
      <c r="B662" s="3"/>
      <c r="C662" s="77"/>
      <c r="D662" s="6"/>
      <c r="E662" s="6"/>
      <c r="F662" s="6"/>
      <c r="G662" s="6"/>
      <c r="H662" s="6"/>
      <c r="I662" s="52"/>
      <c r="J662" s="52"/>
      <c r="K662" s="52"/>
      <c r="L662" s="52"/>
      <c r="M662" s="52"/>
      <c r="N662" s="52"/>
      <c r="O662" s="52"/>
      <c r="P662" s="52"/>
    </row>
    <row r="663" spans="2:16" ht="15.75" customHeight="1" x14ac:dyDescent="0.25">
      <c r="B663" s="3"/>
      <c r="C663" s="77"/>
      <c r="D663" s="6"/>
      <c r="E663" s="6"/>
      <c r="F663" s="6"/>
      <c r="G663" s="6"/>
      <c r="H663" s="6"/>
      <c r="I663" s="52"/>
      <c r="J663" s="52"/>
      <c r="K663" s="52"/>
      <c r="L663" s="52"/>
      <c r="M663" s="52"/>
      <c r="N663" s="52"/>
      <c r="O663" s="52"/>
      <c r="P663" s="52"/>
    </row>
    <row r="664" spans="2:16" ht="15.75" customHeight="1" x14ac:dyDescent="0.25">
      <c r="B664" s="3"/>
      <c r="C664" s="77"/>
      <c r="D664" s="6"/>
      <c r="E664" s="6"/>
      <c r="F664" s="6"/>
      <c r="G664" s="6"/>
      <c r="H664" s="6"/>
      <c r="I664" s="52"/>
      <c r="J664" s="52"/>
      <c r="K664" s="52"/>
      <c r="L664" s="52"/>
      <c r="M664" s="52"/>
      <c r="N664" s="52"/>
      <c r="O664" s="52"/>
      <c r="P664" s="52"/>
    </row>
    <row r="665" spans="2:16" ht="15.75" customHeight="1" x14ac:dyDescent="0.25">
      <c r="B665" s="3"/>
      <c r="C665" s="77"/>
      <c r="D665" s="6"/>
      <c r="E665" s="6"/>
      <c r="F665" s="6"/>
      <c r="G665" s="6"/>
      <c r="H665" s="6"/>
      <c r="I665" s="52"/>
      <c r="J665" s="52"/>
      <c r="K665" s="52"/>
      <c r="L665" s="52"/>
      <c r="M665" s="52"/>
      <c r="N665" s="52"/>
      <c r="O665" s="52"/>
      <c r="P665" s="52"/>
    </row>
    <row r="666" spans="2:16" ht="15.75" customHeight="1" x14ac:dyDescent="0.25">
      <c r="B666" s="3"/>
      <c r="C666" s="77"/>
      <c r="D666" s="6"/>
      <c r="E666" s="6"/>
      <c r="F666" s="6"/>
      <c r="G666" s="6"/>
      <c r="H666" s="6"/>
      <c r="I666" s="52"/>
      <c r="J666" s="52"/>
      <c r="K666" s="52"/>
      <c r="L666" s="52"/>
      <c r="M666" s="52"/>
      <c r="N666" s="52"/>
      <c r="O666" s="52"/>
      <c r="P666" s="52"/>
    </row>
    <row r="667" spans="2:16" ht="15.75" customHeight="1" x14ac:dyDescent="0.25">
      <c r="B667" s="3"/>
      <c r="C667" s="77"/>
      <c r="D667" s="6"/>
      <c r="E667" s="6"/>
      <c r="F667" s="6"/>
      <c r="G667" s="6"/>
      <c r="H667" s="6"/>
      <c r="I667" s="52"/>
      <c r="J667" s="52"/>
      <c r="K667" s="52"/>
      <c r="L667" s="52"/>
      <c r="M667" s="52"/>
      <c r="N667" s="52"/>
      <c r="O667" s="52"/>
      <c r="P667" s="52"/>
    </row>
    <row r="668" spans="2:16" ht="15.75" customHeight="1" x14ac:dyDescent="0.25">
      <c r="B668" s="3"/>
      <c r="C668" s="77"/>
      <c r="D668" s="6"/>
      <c r="E668" s="6"/>
      <c r="F668" s="6"/>
      <c r="G668" s="6"/>
      <c r="H668" s="6"/>
      <c r="I668" s="52"/>
      <c r="J668" s="52"/>
      <c r="K668" s="52"/>
      <c r="L668" s="52"/>
      <c r="M668" s="52"/>
      <c r="N668" s="52"/>
      <c r="O668" s="52"/>
      <c r="P668" s="52"/>
    </row>
    <row r="669" spans="2:16" ht="15.75" customHeight="1" x14ac:dyDescent="0.25">
      <c r="B669" s="3"/>
      <c r="C669" s="77"/>
      <c r="D669" s="6"/>
      <c r="E669" s="6"/>
      <c r="F669" s="6"/>
      <c r="G669" s="6"/>
      <c r="H669" s="6"/>
      <c r="I669" s="52"/>
      <c r="J669" s="52"/>
      <c r="K669" s="52"/>
      <c r="L669" s="52"/>
      <c r="M669" s="52"/>
      <c r="N669" s="52"/>
      <c r="O669" s="52"/>
      <c r="P669" s="52"/>
    </row>
    <row r="670" spans="2:16" ht="15.75" customHeight="1" x14ac:dyDescent="0.25">
      <c r="B670" s="3"/>
      <c r="C670" s="77"/>
      <c r="D670" s="6"/>
      <c r="E670" s="6"/>
      <c r="F670" s="6"/>
      <c r="G670" s="6"/>
      <c r="H670" s="6"/>
      <c r="I670" s="52"/>
      <c r="J670" s="52"/>
      <c r="K670" s="52"/>
      <c r="L670" s="52"/>
      <c r="M670" s="52"/>
      <c r="N670" s="52"/>
      <c r="O670" s="52"/>
      <c r="P670" s="52"/>
    </row>
    <row r="671" spans="2:16" ht="15.75" customHeight="1" x14ac:dyDescent="0.25">
      <c r="B671" s="3"/>
      <c r="C671" s="77"/>
      <c r="D671" s="6"/>
      <c r="E671" s="6"/>
      <c r="F671" s="6"/>
      <c r="G671" s="6"/>
      <c r="H671" s="6"/>
      <c r="I671" s="52"/>
      <c r="J671" s="52"/>
      <c r="K671" s="52"/>
      <c r="L671" s="52"/>
      <c r="M671" s="52"/>
      <c r="N671" s="52"/>
      <c r="O671" s="52"/>
      <c r="P671" s="52"/>
    </row>
    <row r="672" spans="2:16" ht="15.75" customHeight="1" x14ac:dyDescent="0.25">
      <c r="B672" s="3"/>
      <c r="C672" s="77"/>
      <c r="D672" s="6"/>
      <c r="E672" s="6"/>
      <c r="F672" s="6"/>
      <c r="G672" s="6"/>
      <c r="H672" s="6"/>
      <c r="I672" s="52"/>
      <c r="J672" s="52"/>
      <c r="K672" s="52"/>
      <c r="L672" s="52"/>
      <c r="M672" s="52"/>
      <c r="N672" s="52"/>
      <c r="O672" s="52"/>
      <c r="P672" s="52"/>
    </row>
    <row r="673" spans="2:16" ht="15.75" customHeight="1" x14ac:dyDescent="0.25">
      <c r="B673" s="3"/>
      <c r="C673" s="77"/>
      <c r="D673" s="6"/>
      <c r="E673" s="6"/>
      <c r="F673" s="6"/>
      <c r="G673" s="6"/>
      <c r="H673" s="6"/>
      <c r="I673" s="52"/>
      <c r="J673" s="52"/>
      <c r="K673" s="52"/>
      <c r="L673" s="52"/>
      <c r="M673" s="52"/>
      <c r="N673" s="52"/>
      <c r="O673" s="52"/>
      <c r="P673" s="52"/>
    </row>
    <row r="674" spans="2:16" ht="15.75" customHeight="1" x14ac:dyDescent="0.25">
      <c r="B674" s="3"/>
      <c r="C674" s="77"/>
      <c r="D674" s="6"/>
      <c r="E674" s="6"/>
      <c r="F674" s="6"/>
      <c r="G674" s="6"/>
      <c r="H674" s="6"/>
      <c r="I674" s="52"/>
      <c r="J674" s="52"/>
      <c r="K674" s="52"/>
      <c r="L674" s="52"/>
      <c r="M674" s="52"/>
      <c r="N674" s="52"/>
      <c r="O674" s="52"/>
      <c r="P674" s="52"/>
    </row>
    <row r="675" spans="2:16" ht="15.75" customHeight="1" x14ac:dyDescent="0.25">
      <c r="B675" s="3"/>
      <c r="C675" s="77"/>
      <c r="D675" s="6"/>
      <c r="E675" s="6"/>
      <c r="F675" s="6"/>
      <c r="G675" s="6"/>
      <c r="H675" s="6"/>
      <c r="I675" s="52"/>
      <c r="J675" s="52"/>
      <c r="K675" s="52"/>
      <c r="L675" s="52"/>
      <c r="M675" s="52"/>
      <c r="N675" s="52"/>
      <c r="O675" s="52"/>
      <c r="P675" s="52"/>
    </row>
    <row r="676" spans="2:16" ht="15.75" customHeight="1" x14ac:dyDescent="0.25">
      <c r="B676" s="3"/>
      <c r="C676" s="77"/>
      <c r="D676" s="6"/>
      <c r="E676" s="6"/>
      <c r="F676" s="6"/>
      <c r="G676" s="6"/>
      <c r="H676" s="6"/>
      <c r="I676" s="52"/>
      <c r="J676" s="52"/>
      <c r="K676" s="52"/>
      <c r="L676" s="52"/>
      <c r="M676" s="52"/>
      <c r="N676" s="52"/>
      <c r="O676" s="52"/>
      <c r="P676" s="52"/>
    </row>
    <row r="677" spans="2:16" ht="15.75" customHeight="1" x14ac:dyDescent="0.25">
      <c r="B677" s="3"/>
      <c r="C677" s="77"/>
      <c r="D677" s="6"/>
      <c r="E677" s="6"/>
      <c r="F677" s="6"/>
      <c r="G677" s="6"/>
      <c r="H677" s="6"/>
      <c r="I677" s="52"/>
      <c r="J677" s="52"/>
      <c r="K677" s="52"/>
      <c r="L677" s="52"/>
      <c r="M677" s="52"/>
      <c r="N677" s="52"/>
      <c r="O677" s="52"/>
      <c r="P677" s="52"/>
    </row>
    <row r="678" spans="2:16" ht="15.75" customHeight="1" x14ac:dyDescent="0.25">
      <c r="B678" s="3"/>
      <c r="C678" s="77"/>
      <c r="D678" s="6"/>
      <c r="E678" s="6"/>
      <c r="F678" s="6"/>
      <c r="G678" s="6"/>
      <c r="H678" s="6"/>
      <c r="I678" s="52"/>
      <c r="J678" s="52"/>
      <c r="K678" s="52"/>
      <c r="L678" s="52"/>
      <c r="M678" s="52"/>
      <c r="N678" s="52"/>
      <c r="O678" s="52"/>
      <c r="P678" s="52"/>
    </row>
    <row r="679" spans="2:16" ht="15.75" customHeight="1" x14ac:dyDescent="0.25">
      <c r="B679" s="3"/>
      <c r="C679" s="77"/>
      <c r="D679" s="6"/>
      <c r="E679" s="6"/>
      <c r="F679" s="6"/>
      <c r="G679" s="6"/>
      <c r="H679" s="6"/>
      <c r="I679" s="52"/>
      <c r="J679" s="52"/>
      <c r="K679" s="52"/>
      <c r="L679" s="52"/>
      <c r="M679" s="52"/>
      <c r="N679" s="52"/>
      <c r="O679" s="52"/>
      <c r="P679" s="52"/>
    </row>
    <row r="680" spans="2:16" ht="15.75" customHeight="1" x14ac:dyDescent="0.25">
      <c r="B680" s="3"/>
      <c r="C680" s="77"/>
      <c r="D680" s="6"/>
      <c r="E680" s="6"/>
      <c r="F680" s="6"/>
      <c r="G680" s="6"/>
      <c r="H680" s="6"/>
      <c r="I680" s="52"/>
      <c r="J680" s="52"/>
      <c r="K680" s="52"/>
      <c r="L680" s="52"/>
      <c r="M680" s="52"/>
      <c r="N680" s="52"/>
      <c r="O680" s="52"/>
      <c r="P680" s="52"/>
    </row>
    <row r="681" spans="2:16" ht="15.75" customHeight="1" x14ac:dyDescent="0.25">
      <c r="B681" s="3"/>
      <c r="C681" s="77"/>
      <c r="D681" s="6"/>
      <c r="E681" s="6"/>
      <c r="F681" s="6"/>
      <c r="G681" s="6"/>
      <c r="H681" s="6"/>
      <c r="I681" s="52"/>
      <c r="J681" s="52"/>
      <c r="K681" s="52"/>
      <c r="L681" s="52"/>
      <c r="M681" s="52"/>
      <c r="N681" s="52"/>
      <c r="O681" s="52"/>
      <c r="P681" s="52"/>
    </row>
    <row r="682" spans="2:16" ht="15.75" customHeight="1" x14ac:dyDescent="0.25">
      <c r="B682" s="3"/>
      <c r="C682" s="77"/>
      <c r="D682" s="6"/>
      <c r="E682" s="6"/>
      <c r="F682" s="6"/>
      <c r="G682" s="6"/>
      <c r="H682" s="6"/>
      <c r="I682" s="52"/>
      <c r="J682" s="52"/>
      <c r="K682" s="52"/>
      <c r="L682" s="52"/>
      <c r="M682" s="52"/>
      <c r="N682" s="52"/>
      <c r="O682" s="52"/>
      <c r="P682" s="52"/>
    </row>
    <row r="683" spans="2:16" ht="15.75" customHeight="1" x14ac:dyDescent="0.25">
      <c r="B683" s="3"/>
      <c r="C683" s="77"/>
      <c r="D683" s="6"/>
      <c r="E683" s="6"/>
      <c r="F683" s="6"/>
      <c r="G683" s="6"/>
      <c r="H683" s="6"/>
      <c r="I683" s="52"/>
      <c r="J683" s="52"/>
      <c r="K683" s="52"/>
      <c r="L683" s="52"/>
      <c r="M683" s="52"/>
      <c r="N683" s="52"/>
      <c r="O683" s="52"/>
      <c r="P683" s="52"/>
    </row>
    <row r="684" spans="2:16" ht="15.75" customHeight="1" x14ac:dyDescent="0.25">
      <c r="B684" s="3"/>
      <c r="C684" s="77"/>
      <c r="D684" s="6"/>
      <c r="E684" s="6"/>
      <c r="F684" s="6"/>
      <c r="G684" s="6"/>
      <c r="H684" s="6"/>
      <c r="I684" s="52"/>
      <c r="J684" s="52"/>
      <c r="K684" s="52"/>
      <c r="L684" s="52"/>
      <c r="M684" s="52"/>
      <c r="N684" s="52"/>
      <c r="O684" s="52"/>
      <c r="P684" s="52"/>
    </row>
    <row r="685" spans="2:16" ht="15.75" customHeight="1" x14ac:dyDescent="0.25">
      <c r="B685" s="3"/>
      <c r="C685" s="77"/>
      <c r="D685" s="6"/>
      <c r="E685" s="6"/>
      <c r="F685" s="6"/>
      <c r="G685" s="6"/>
      <c r="H685" s="6"/>
      <c r="I685" s="52"/>
      <c r="J685" s="52"/>
      <c r="K685" s="52"/>
      <c r="L685" s="52"/>
      <c r="M685" s="52"/>
      <c r="N685" s="52"/>
      <c r="O685" s="52"/>
      <c r="P685" s="52"/>
    </row>
    <row r="686" spans="2:16" ht="15.75" customHeight="1" x14ac:dyDescent="0.25">
      <c r="B686" s="3"/>
      <c r="C686" s="77"/>
      <c r="D686" s="6"/>
      <c r="E686" s="6"/>
      <c r="F686" s="6"/>
      <c r="G686" s="6"/>
      <c r="H686" s="6"/>
      <c r="I686" s="52"/>
      <c r="J686" s="52"/>
      <c r="K686" s="52"/>
      <c r="L686" s="52"/>
      <c r="M686" s="52"/>
      <c r="N686" s="52"/>
      <c r="O686" s="52"/>
      <c r="P686" s="52"/>
    </row>
    <row r="687" spans="2:16" ht="15.75" customHeight="1" x14ac:dyDescent="0.25">
      <c r="B687" s="3"/>
      <c r="C687" s="77"/>
      <c r="D687" s="6"/>
      <c r="E687" s="6"/>
      <c r="F687" s="6"/>
      <c r="G687" s="6"/>
      <c r="H687" s="6"/>
      <c r="I687" s="52"/>
      <c r="J687" s="52"/>
      <c r="K687" s="52"/>
      <c r="L687" s="52"/>
      <c r="M687" s="52"/>
      <c r="N687" s="52"/>
      <c r="O687" s="52"/>
      <c r="P687" s="52"/>
    </row>
    <row r="688" spans="2:16" ht="15.75" customHeight="1" x14ac:dyDescent="0.25">
      <c r="B688" s="3"/>
      <c r="C688" s="77"/>
      <c r="D688" s="6"/>
      <c r="E688" s="6"/>
      <c r="F688" s="6"/>
      <c r="G688" s="6"/>
      <c r="H688" s="6"/>
      <c r="I688" s="52"/>
      <c r="J688" s="52"/>
      <c r="K688" s="52"/>
      <c r="L688" s="52"/>
      <c r="M688" s="52"/>
      <c r="N688" s="52"/>
      <c r="O688" s="52"/>
      <c r="P688" s="52"/>
    </row>
    <row r="689" spans="2:16" ht="15.75" customHeight="1" x14ac:dyDescent="0.25">
      <c r="B689" s="3"/>
      <c r="C689" s="77"/>
      <c r="D689" s="6"/>
      <c r="E689" s="6"/>
      <c r="F689" s="6"/>
      <c r="G689" s="6"/>
      <c r="H689" s="6"/>
      <c r="I689" s="52"/>
      <c r="J689" s="52"/>
      <c r="K689" s="52"/>
      <c r="L689" s="52"/>
      <c r="M689" s="52"/>
      <c r="N689" s="52"/>
      <c r="O689" s="52"/>
      <c r="P689" s="52"/>
    </row>
    <row r="690" spans="2:16" ht="15.75" customHeight="1" x14ac:dyDescent="0.25">
      <c r="B690" s="3"/>
      <c r="C690" s="77"/>
      <c r="D690" s="6"/>
      <c r="E690" s="6"/>
      <c r="F690" s="6"/>
      <c r="G690" s="6"/>
      <c r="H690" s="6"/>
      <c r="I690" s="52"/>
      <c r="J690" s="52"/>
      <c r="K690" s="52"/>
      <c r="L690" s="52"/>
      <c r="M690" s="52"/>
      <c r="N690" s="52"/>
      <c r="O690" s="52"/>
      <c r="P690" s="52"/>
    </row>
    <row r="691" spans="2:16" ht="15.75" customHeight="1" x14ac:dyDescent="0.25">
      <c r="B691" s="3"/>
      <c r="C691" s="77"/>
      <c r="D691" s="6"/>
      <c r="E691" s="6"/>
      <c r="F691" s="6"/>
      <c r="G691" s="6"/>
      <c r="H691" s="6"/>
      <c r="I691" s="52"/>
      <c r="J691" s="52"/>
      <c r="K691" s="52"/>
      <c r="L691" s="52"/>
      <c r="M691" s="52"/>
      <c r="N691" s="52"/>
      <c r="O691" s="52"/>
      <c r="P691" s="52"/>
    </row>
    <row r="692" spans="2:16" ht="15.75" customHeight="1" x14ac:dyDescent="0.25">
      <c r="B692" s="3"/>
      <c r="C692" s="77"/>
      <c r="D692" s="6"/>
      <c r="E692" s="6"/>
      <c r="F692" s="6"/>
      <c r="G692" s="6"/>
      <c r="H692" s="6"/>
      <c r="I692" s="52"/>
      <c r="J692" s="52"/>
      <c r="K692" s="52"/>
      <c r="L692" s="52"/>
      <c r="M692" s="52"/>
      <c r="N692" s="52"/>
      <c r="O692" s="52"/>
      <c r="P692" s="52"/>
    </row>
    <row r="693" spans="2:16" ht="15.75" customHeight="1" x14ac:dyDescent="0.25">
      <c r="B693" s="3"/>
      <c r="C693" s="15"/>
      <c r="D693" s="6"/>
      <c r="E693" s="6"/>
      <c r="F693" s="6"/>
      <c r="G693" s="6"/>
      <c r="H693" s="6"/>
      <c r="I693" s="52"/>
      <c r="J693" s="52"/>
      <c r="K693" s="52"/>
      <c r="L693" s="52"/>
      <c r="M693" s="52"/>
      <c r="N693" s="52"/>
      <c r="O693" s="52"/>
      <c r="P693" s="52"/>
    </row>
    <row r="694" spans="2:16" ht="15.75" customHeight="1" x14ac:dyDescent="0.25">
      <c r="B694" s="3"/>
      <c r="C694" s="77"/>
      <c r="D694" s="6"/>
      <c r="E694" s="6"/>
      <c r="F694" s="6"/>
      <c r="G694" s="6"/>
      <c r="H694" s="6"/>
      <c r="I694" s="52"/>
      <c r="J694" s="52"/>
      <c r="K694" s="52"/>
      <c r="L694" s="52"/>
      <c r="M694" s="52"/>
      <c r="N694" s="52"/>
      <c r="O694" s="52"/>
      <c r="P694" s="52"/>
    </row>
    <row r="695" spans="2:16" ht="15.75" customHeight="1" x14ac:dyDescent="0.25">
      <c r="B695" s="3"/>
      <c r="C695" s="77"/>
      <c r="D695" s="6"/>
      <c r="E695" s="6"/>
      <c r="F695" s="6"/>
      <c r="G695" s="6"/>
      <c r="H695" s="6"/>
      <c r="I695" s="52"/>
      <c r="J695" s="52"/>
      <c r="K695" s="52"/>
      <c r="L695" s="52"/>
      <c r="M695" s="52"/>
      <c r="N695" s="52"/>
      <c r="O695" s="52"/>
      <c r="P695" s="52"/>
    </row>
    <row r="696" spans="2:16" ht="15.75" customHeight="1" x14ac:dyDescent="0.25">
      <c r="B696" s="3"/>
      <c r="C696" s="77"/>
      <c r="D696" s="6"/>
      <c r="E696" s="6"/>
      <c r="F696" s="6"/>
      <c r="G696" s="6"/>
      <c r="H696" s="6"/>
      <c r="I696" s="52"/>
      <c r="J696" s="52"/>
      <c r="K696" s="52"/>
      <c r="L696" s="52"/>
      <c r="M696" s="52"/>
      <c r="N696" s="52"/>
      <c r="O696" s="52"/>
      <c r="P696" s="52"/>
    </row>
    <row r="697" spans="2:16" ht="15.75" customHeight="1" x14ac:dyDescent="0.25">
      <c r="B697" s="3"/>
      <c r="C697" s="77"/>
      <c r="D697" s="6"/>
      <c r="E697" s="6"/>
      <c r="F697" s="6"/>
      <c r="G697" s="6"/>
      <c r="H697" s="6"/>
      <c r="I697" s="52"/>
      <c r="J697" s="52"/>
      <c r="K697" s="52"/>
      <c r="L697" s="52"/>
      <c r="M697" s="52"/>
      <c r="N697" s="52"/>
      <c r="O697" s="52"/>
      <c r="P697" s="52"/>
    </row>
    <row r="698" spans="2:16" ht="15.75" customHeight="1" x14ac:dyDescent="0.25">
      <c r="B698" s="3"/>
      <c r="C698" s="77"/>
      <c r="D698" s="6"/>
      <c r="E698" s="6"/>
      <c r="F698" s="6"/>
      <c r="G698" s="6"/>
      <c r="H698" s="6"/>
      <c r="I698" s="52"/>
      <c r="J698" s="52"/>
      <c r="K698" s="52"/>
      <c r="L698" s="52"/>
      <c r="M698" s="52"/>
      <c r="N698" s="52"/>
      <c r="O698" s="52"/>
      <c r="P698" s="52"/>
    </row>
    <row r="699" spans="2:16" ht="15.75" customHeight="1" x14ac:dyDescent="0.25">
      <c r="B699" s="3"/>
      <c r="C699" s="77"/>
      <c r="D699" s="6"/>
      <c r="E699" s="6"/>
      <c r="F699" s="6"/>
      <c r="G699" s="6"/>
      <c r="H699" s="6"/>
      <c r="I699" s="52"/>
      <c r="J699" s="52"/>
      <c r="K699" s="52"/>
      <c r="L699" s="52"/>
      <c r="M699" s="52"/>
      <c r="N699" s="52"/>
      <c r="O699" s="52"/>
      <c r="P699" s="52"/>
    </row>
    <row r="700" spans="2:16" ht="15.75" customHeight="1" x14ac:dyDescent="0.25">
      <c r="B700" s="3"/>
      <c r="C700" s="77"/>
      <c r="D700" s="6"/>
      <c r="E700" s="6"/>
      <c r="F700" s="6"/>
      <c r="G700" s="6"/>
      <c r="H700" s="6"/>
      <c r="I700" s="52"/>
      <c r="J700" s="52"/>
      <c r="K700" s="52"/>
      <c r="L700" s="52"/>
      <c r="M700" s="52"/>
      <c r="N700" s="52"/>
      <c r="O700" s="52"/>
      <c r="P700" s="52"/>
    </row>
    <row r="701" spans="2:16" ht="15.75" customHeight="1" x14ac:dyDescent="0.25">
      <c r="B701" s="3"/>
      <c r="C701" s="77"/>
      <c r="D701" s="6"/>
      <c r="E701" s="6"/>
      <c r="F701" s="6"/>
      <c r="G701" s="6"/>
      <c r="H701" s="6"/>
      <c r="I701" s="52"/>
      <c r="J701" s="52"/>
      <c r="K701" s="52"/>
      <c r="L701" s="52"/>
      <c r="M701" s="52"/>
      <c r="N701" s="52"/>
      <c r="O701" s="52"/>
      <c r="P701" s="52"/>
    </row>
    <row r="702" spans="2:16" ht="15.75" customHeight="1" x14ac:dyDescent="0.25">
      <c r="B702" s="3"/>
      <c r="C702" s="77"/>
      <c r="D702" s="6"/>
      <c r="E702" s="6"/>
      <c r="F702" s="6"/>
      <c r="G702" s="6"/>
      <c r="H702" s="6"/>
      <c r="I702" s="52"/>
      <c r="J702" s="52"/>
      <c r="K702" s="52"/>
      <c r="L702" s="52"/>
      <c r="M702" s="52"/>
      <c r="N702" s="52"/>
      <c r="O702" s="52"/>
      <c r="P702" s="52"/>
    </row>
    <row r="703" spans="2:16" ht="15.75" customHeight="1" x14ac:dyDescent="0.25">
      <c r="B703" s="3"/>
      <c r="C703" s="77"/>
      <c r="D703" s="6"/>
      <c r="E703" s="6"/>
      <c r="F703" s="6"/>
      <c r="G703" s="6"/>
      <c r="H703" s="6"/>
      <c r="I703" s="52"/>
      <c r="J703" s="52"/>
      <c r="K703" s="52"/>
      <c r="L703" s="52"/>
      <c r="M703" s="52"/>
      <c r="N703" s="52"/>
      <c r="O703" s="52"/>
      <c r="P703" s="52"/>
    </row>
    <row r="704" spans="2:16" ht="15.75" customHeight="1" x14ac:dyDescent="0.25">
      <c r="B704" s="3"/>
      <c r="C704" s="77"/>
      <c r="D704" s="6"/>
      <c r="E704" s="6"/>
      <c r="F704" s="6"/>
      <c r="G704" s="6"/>
      <c r="H704" s="6"/>
      <c r="I704" s="52"/>
      <c r="J704" s="52"/>
      <c r="K704" s="52"/>
      <c r="L704" s="52"/>
      <c r="M704" s="52"/>
      <c r="N704" s="52"/>
      <c r="O704" s="52"/>
      <c r="P704" s="52"/>
    </row>
    <row r="705" spans="2:16" ht="15.75" customHeight="1" x14ac:dyDescent="0.25">
      <c r="B705" s="3"/>
      <c r="C705" s="77"/>
      <c r="D705" s="6"/>
      <c r="E705" s="6"/>
      <c r="F705" s="6"/>
      <c r="G705" s="6"/>
      <c r="H705" s="6"/>
      <c r="I705" s="52"/>
      <c r="J705" s="52"/>
      <c r="K705" s="52"/>
      <c r="L705" s="52"/>
      <c r="M705" s="52"/>
      <c r="N705" s="52"/>
      <c r="O705" s="52"/>
      <c r="P705" s="52"/>
    </row>
    <row r="706" spans="2:16" ht="15.75" customHeight="1" x14ac:dyDescent="0.25">
      <c r="B706" s="3"/>
      <c r="C706" s="77"/>
      <c r="D706" s="6"/>
      <c r="E706" s="6"/>
      <c r="F706" s="6"/>
      <c r="G706" s="6"/>
      <c r="H706" s="6"/>
      <c r="I706" s="52"/>
      <c r="J706" s="52"/>
      <c r="K706" s="52"/>
      <c r="L706" s="52"/>
      <c r="M706" s="52"/>
      <c r="N706" s="52"/>
      <c r="O706" s="52"/>
      <c r="P706" s="52"/>
    </row>
    <row r="707" spans="2:16" ht="15.75" customHeight="1" x14ac:dyDescent="0.25">
      <c r="B707" s="3"/>
      <c r="C707" s="77"/>
      <c r="D707" s="6"/>
      <c r="E707" s="6"/>
      <c r="F707" s="6"/>
      <c r="G707" s="6"/>
      <c r="H707" s="6"/>
      <c r="I707" s="52"/>
      <c r="J707" s="52"/>
      <c r="K707" s="52"/>
      <c r="L707" s="52"/>
      <c r="M707" s="52"/>
      <c r="N707" s="52"/>
      <c r="O707" s="52"/>
      <c r="P707" s="52"/>
    </row>
    <row r="708" spans="2:16" ht="15.75" customHeight="1" x14ac:dyDescent="0.25">
      <c r="B708" s="3"/>
      <c r="C708" s="77"/>
      <c r="D708" s="6"/>
      <c r="E708" s="6"/>
      <c r="F708" s="6"/>
      <c r="G708" s="6"/>
      <c r="H708" s="6"/>
      <c r="I708" s="52"/>
      <c r="J708" s="52"/>
      <c r="K708" s="52"/>
      <c r="L708" s="52"/>
      <c r="M708" s="52"/>
      <c r="N708" s="52"/>
      <c r="O708" s="52"/>
      <c r="P708" s="52"/>
    </row>
    <row r="709" spans="2:16" ht="15.75" customHeight="1" x14ac:dyDescent="0.25">
      <c r="B709" s="3"/>
      <c r="C709" s="77"/>
      <c r="D709" s="6"/>
      <c r="E709" s="6"/>
      <c r="F709" s="6"/>
      <c r="G709" s="6"/>
      <c r="H709" s="6"/>
      <c r="I709" s="52"/>
      <c r="J709" s="52"/>
      <c r="K709" s="52"/>
      <c r="L709" s="52"/>
      <c r="M709" s="52"/>
      <c r="N709" s="52"/>
      <c r="O709" s="52"/>
      <c r="P709" s="52"/>
    </row>
    <row r="710" spans="2:16" ht="15.75" customHeight="1" x14ac:dyDescent="0.25">
      <c r="B710" s="3"/>
      <c r="C710" s="77"/>
      <c r="D710" s="6"/>
      <c r="E710" s="6"/>
      <c r="F710" s="6"/>
      <c r="G710" s="6"/>
      <c r="H710" s="6"/>
      <c r="I710" s="52"/>
      <c r="J710" s="52"/>
      <c r="K710" s="52"/>
      <c r="L710" s="52"/>
      <c r="M710" s="52"/>
      <c r="N710" s="52"/>
      <c r="O710" s="52"/>
      <c r="P710" s="52"/>
    </row>
    <row r="711" spans="2:16" ht="15.75" customHeight="1" x14ac:dyDescent="0.25">
      <c r="B711" s="3"/>
      <c r="C711" s="77"/>
      <c r="D711" s="6"/>
      <c r="E711" s="6"/>
      <c r="F711" s="6"/>
      <c r="G711" s="6"/>
      <c r="H711" s="6"/>
      <c r="I711" s="52"/>
      <c r="J711" s="52"/>
      <c r="K711" s="52"/>
      <c r="L711" s="52"/>
      <c r="M711" s="52"/>
      <c r="N711" s="52"/>
      <c r="O711" s="52"/>
      <c r="P711" s="52"/>
    </row>
    <row r="712" spans="2:16" ht="15.75" customHeight="1" x14ac:dyDescent="0.25">
      <c r="B712" s="3"/>
      <c r="C712" s="77"/>
      <c r="D712" s="6"/>
      <c r="E712" s="6"/>
      <c r="F712" s="6"/>
      <c r="G712" s="6"/>
      <c r="H712" s="6"/>
      <c r="I712" s="52"/>
      <c r="J712" s="52"/>
      <c r="K712" s="52"/>
      <c r="L712" s="52"/>
      <c r="M712" s="52"/>
      <c r="N712" s="52"/>
      <c r="O712" s="52"/>
      <c r="P712" s="52"/>
    </row>
    <row r="713" spans="2:16" ht="15.75" customHeight="1" x14ac:dyDescent="0.25">
      <c r="B713" s="3"/>
      <c r="C713" s="77"/>
      <c r="D713" s="6"/>
      <c r="E713" s="6"/>
      <c r="F713" s="6"/>
      <c r="G713" s="6"/>
      <c r="H713" s="6"/>
      <c r="I713" s="52"/>
      <c r="J713" s="52"/>
      <c r="K713" s="52"/>
      <c r="L713" s="52"/>
      <c r="M713" s="52"/>
      <c r="N713" s="52"/>
      <c r="O713" s="52"/>
      <c r="P713" s="52"/>
    </row>
    <row r="714" spans="2:16" ht="15.75" customHeight="1" x14ac:dyDescent="0.25">
      <c r="B714" s="3"/>
      <c r="C714" s="77"/>
      <c r="D714" s="6"/>
      <c r="E714" s="6"/>
      <c r="F714" s="6"/>
      <c r="G714" s="6"/>
      <c r="H714" s="6"/>
      <c r="I714" s="52"/>
      <c r="J714" s="52"/>
      <c r="K714" s="52"/>
      <c r="L714" s="52"/>
      <c r="M714" s="52"/>
      <c r="N714" s="52"/>
      <c r="O714" s="52"/>
      <c r="P714" s="52"/>
    </row>
    <row r="715" spans="2:16" ht="15.75" customHeight="1" x14ac:dyDescent="0.25">
      <c r="B715" s="3"/>
      <c r="C715" s="77"/>
      <c r="D715" s="6"/>
      <c r="E715" s="6"/>
      <c r="F715" s="6"/>
      <c r="G715" s="6"/>
      <c r="H715" s="6"/>
      <c r="I715" s="52"/>
      <c r="J715" s="52"/>
      <c r="K715" s="52"/>
      <c r="L715" s="52"/>
      <c r="M715" s="52"/>
      <c r="N715" s="52"/>
      <c r="O715" s="52"/>
      <c r="P715" s="52"/>
    </row>
    <row r="716" spans="2:16" ht="15.75" customHeight="1" x14ac:dyDescent="0.25">
      <c r="B716" s="3"/>
      <c r="C716" s="77"/>
      <c r="D716" s="6"/>
      <c r="E716" s="6"/>
      <c r="F716" s="6"/>
      <c r="G716" s="6"/>
      <c r="H716" s="6"/>
      <c r="I716" s="52"/>
      <c r="J716" s="52"/>
      <c r="K716" s="52"/>
      <c r="L716" s="52"/>
      <c r="M716" s="52"/>
      <c r="N716" s="52"/>
      <c r="O716" s="52"/>
      <c r="P716" s="52"/>
    </row>
    <row r="717" spans="2:16" ht="15.75" customHeight="1" x14ac:dyDescent="0.25">
      <c r="B717" s="3"/>
      <c r="C717" s="77"/>
      <c r="D717" s="6"/>
      <c r="E717" s="6"/>
      <c r="F717" s="6"/>
      <c r="G717" s="6"/>
      <c r="H717" s="6"/>
      <c r="I717" s="52"/>
      <c r="J717" s="52"/>
      <c r="K717" s="52"/>
      <c r="L717" s="52"/>
      <c r="M717" s="52"/>
      <c r="N717" s="52"/>
      <c r="O717" s="52"/>
      <c r="P717" s="52"/>
    </row>
    <row r="718" spans="2:16" ht="15.75" customHeight="1" x14ac:dyDescent="0.25">
      <c r="B718" s="3"/>
      <c r="C718" s="77"/>
      <c r="D718" s="6"/>
      <c r="E718" s="6"/>
      <c r="F718" s="6"/>
      <c r="G718" s="6"/>
      <c r="H718" s="6"/>
      <c r="I718" s="52"/>
      <c r="J718" s="52"/>
      <c r="K718" s="52"/>
      <c r="L718" s="52"/>
      <c r="M718" s="52"/>
      <c r="N718" s="52"/>
      <c r="O718" s="52"/>
      <c r="P718" s="52"/>
    </row>
    <row r="719" spans="2:16" ht="15.75" customHeight="1" x14ac:dyDescent="0.25">
      <c r="B719" s="3"/>
      <c r="C719" s="77"/>
      <c r="D719" s="6"/>
      <c r="E719" s="6"/>
      <c r="F719" s="6"/>
      <c r="G719" s="6"/>
      <c r="H719" s="6"/>
      <c r="I719" s="52"/>
      <c r="J719" s="52"/>
      <c r="K719" s="52"/>
      <c r="L719" s="52"/>
      <c r="M719" s="52"/>
      <c r="N719" s="52"/>
      <c r="O719" s="52"/>
      <c r="P719" s="52"/>
    </row>
    <row r="720" spans="2:16" ht="15.75" customHeight="1" x14ac:dyDescent="0.25">
      <c r="B720" s="3"/>
      <c r="C720" s="77"/>
      <c r="D720" s="6"/>
      <c r="E720" s="6"/>
      <c r="F720" s="6"/>
      <c r="G720" s="6"/>
      <c r="H720" s="6"/>
      <c r="I720" s="52"/>
      <c r="J720" s="52"/>
      <c r="K720" s="52"/>
      <c r="L720" s="52"/>
      <c r="M720" s="52"/>
      <c r="N720" s="52"/>
      <c r="O720" s="52"/>
      <c r="P720" s="52"/>
    </row>
    <row r="721" spans="2:16" ht="15.75" customHeight="1" x14ac:dyDescent="0.25">
      <c r="B721" s="3"/>
      <c r="C721" s="77"/>
      <c r="D721" s="6"/>
      <c r="E721" s="6"/>
      <c r="F721" s="6"/>
      <c r="G721" s="6"/>
      <c r="H721" s="6"/>
      <c r="I721" s="52"/>
      <c r="J721" s="52"/>
      <c r="K721" s="52"/>
      <c r="L721" s="52"/>
      <c r="M721" s="52"/>
      <c r="N721" s="52"/>
      <c r="O721" s="52"/>
      <c r="P721" s="52"/>
    </row>
    <row r="722" spans="2:16" ht="15.75" customHeight="1" x14ac:dyDescent="0.25">
      <c r="B722" s="3"/>
      <c r="C722" s="77"/>
      <c r="D722" s="6"/>
      <c r="E722" s="6"/>
      <c r="F722" s="6"/>
      <c r="G722" s="6"/>
      <c r="H722" s="6"/>
      <c r="I722" s="52"/>
      <c r="J722" s="52"/>
      <c r="K722" s="52"/>
      <c r="L722" s="52"/>
      <c r="M722" s="52"/>
      <c r="N722" s="52"/>
      <c r="O722" s="52"/>
      <c r="P722" s="52"/>
    </row>
    <row r="723" spans="2:16" ht="15.75" customHeight="1" x14ac:dyDescent="0.25">
      <c r="B723" s="3"/>
      <c r="C723" s="77"/>
      <c r="D723" s="6"/>
      <c r="E723" s="6"/>
      <c r="F723" s="6"/>
      <c r="G723" s="6"/>
      <c r="H723" s="6"/>
      <c r="I723" s="52"/>
      <c r="J723" s="52"/>
      <c r="K723" s="52"/>
      <c r="L723" s="52"/>
      <c r="M723" s="52"/>
      <c r="N723" s="52"/>
      <c r="O723" s="52"/>
      <c r="P723" s="52"/>
    </row>
    <row r="724" spans="2:16" ht="15.75" customHeight="1" x14ac:dyDescent="0.25">
      <c r="B724" s="3"/>
      <c r="C724" s="77"/>
      <c r="D724" s="6"/>
      <c r="E724" s="6"/>
      <c r="F724" s="6"/>
      <c r="G724" s="6"/>
      <c r="H724" s="6"/>
      <c r="I724" s="52"/>
      <c r="J724" s="52"/>
      <c r="K724" s="52"/>
      <c r="L724" s="52"/>
      <c r="M724" s="52"/>
      <c r="N724" s="52"/>
      <c r="O724" s="52"/>
      <c r="P724" s="52"/>
    </row>
    <row r="725" spans="2:16" ht="15.75" customHeight="1" x14ac:dyDescent="0.25">
      <c r="B725" s="3"/>
      <c r="C725" s="77"/>
      <c r="D725" s="6"/>
      <c r="E725" s="6"/>
      <c r="F725" s="6"/>
      <c r="G725" s="6"/>
      <c r="H725" s="6"/>
      <c r="I725" s="52"/>
      <c r="J725" s="52"/>
      <c r="K725" s="52"/>
      <c r="L725" s="52"/>
      <c r="M725" s="52"/>
      <c r="N725" s="52"/>
      <c r="O725" s="52"/>
      <c r="P725" s="52"/>
    </row>
    <row r="726" spans="2:16" ht="15.75" customHeight="1" x14ac:dyDescent="0.25">
      <c r="B726" s="3"/>
      <c r="C726" s="13"/>
      <c r="D726" s="6"/>
      <c r="E726" s="6"/>
      <c r="F726" s="6"/>
      <c r="G726" s="6"/>
      <c r="H726" s="6"/>
      <c r="I726" s="52"/>
      <c r="J726" s="52"/>
      <c r="K726" s="52"/>
      <c r="L726" s="52"/>
      <c r="M726" s="52"/>
      <c r="N726" s="52"/>
      <c r="O726" s="52"/>
      <c r="P726" s="52"/>
    </row>
    <row r="729" spans="2:16" ht="15.75" customHeight="1" x14ac:dyDescent="0.25">
      <c r="B729" s="1"/>
      <c r="D729" s="21"/>
      <c r="E729" s="21"/>
      <c r="F729" s="21"/>
      <c r="G729" s="25"/>
      <c r="H729" s="7"/>
      <c r="I729" s="24"/>
      <c r="J729" s="24"/>
      <c r="K729" s="24"/>
      <c r="L729" s="24"/>
      <c r="M729" s="24"/>
      <c r="N729" s="24"/>
      <c r="O729" s="24"/>
    </row>
    <row r="730" spans="2:16" ht="15.75" customHeight="1" x14ac:dyDescent="0.25">
      <c r="B730" s="18"/>
      <c r="D730" s="21"/>
      <c r="E730" s="21"/>
      <c r="F730" s="21"/>
      <c r="G730" s="25"/>
      <c r="H730" s="7"/>
      <c r="I730" s="24"/>
      <c r="J730" s="24"/>
      <c r="K730" s="24"/>
      <c r="L730" s="24"/>
      <c r="M730" s="24"/>
      <c r="N730" s="24"/>
      <c r="O730" s="24"/>
    </row>
    <row r="731" spans="2:16" ht="15.75" customHeight="1" x14ac:dyDescent="0.25">
      <c r="B731" s="18"/>
      <c r="D731" s="21"/>
      <c r="E731" s="21"/>
      <c r="F731" s="21"/>
      <c r="G731" s="25"/>
      <c r="H731" s="7"/>
      <c r="I731" s="24"/>
      <c r="J731" s="24"/>
      <c r="K731" s="24"/>
      <c r="L731" s="24"/>
      <c r="M731" s="24"/>
      <c r="N731" s="24"/>
      <c r="O731" s="24"/>
    </row>
    <row r="732" spans="2:16" ht="15.75" customHeight="1" x14ac:dyDescent="0.25">
      <c r="B732" s="18"/>
      <c r="D732" s="21"/>
      <c r="E732" s="21"/>
      <c r="F732" s="21"/>
      <c r="G732" s="25"/>
      <c r="H732" s="7"/>
      <c r="I732" s="24"/>
      <c r="J732" s="24"/>
      <c r="K732" s="24"/>
      <c r="L732" s="24"/>
      <c r="M732" s="24"/>
      <c r="N732" s="24"/>
      <c r="O732" s="24"/>
    </row>
    <row r="733" spans="2:16" ht="15.75" customHeight="1" x14ac:dyDescent="0.25">
      <c r="G733" s="25"/>
      <c r="H733" s="7"/>
      <c r="I733" s="24"/>
      <c r="J733" s="24"/>
      <c r="K733" s="24"/>
      <c r="L733" s="24"/>
      <c r="M733" s="24"/>
      <c r="N733" s="24"/>
      <c r="O733" s="24"/>
    </row>
    <row r="734" spans="2:16" ht="15.75" customHeight="1" x14ac:dyDescent="0.25">
      <c r="B734" s="18"/>
      <c r="D734" s="114"/>
      <c r="E734" s="114"/>
      <c r="F734" s="114"/>
      <c r="G734" s="25"/>
      <c r="H734" s="7"/>
      <c r="I734" s="24"/>
      <c r="J734" s="24"/>
      <c r="K734" s="24"/>
      <c r="L734" s="24"/>
      <c r="M734" s="24"/>
      <c r="N734" s="24"/>
      <c r="O734" s="24"/>
    </row>
    <row r="735" spans="2:16" ht="15.75" customHeight="1" x14ac:dyDescent="0.25">
      <c r="G735" s="25"/>
      <c r="H735" s="7"/>
      <c r="I735" s="24"/>
      <c r="J735" s="24"/>
      <c r="K735" s="24"/>
      <c r="L735" s="24"/>
      <c r="M735" s="24"/>
      <c r="N735" s="24"/>
      <c r="O735" s="24"/>
    </row>
  </sheetData>
  <phoneticPr fontId="0" type="noConversion"/>
  <pageMargins left="0.59055118110236227" right="0.19685039370078741" top="0.53" bottom="0.25" header="0.35433070866141736" footer="0.12"/>
  <pageSetup paperSize="9" scale="6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72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88671875" style="2" bestFit="1" customWidth="1"/>
    <col min="5" max="6" width="14.44140625" style="2" bestFit="1" customWidth="1"/>
    <col min="7" max="8" width="15.5546875" style="2" bestFit="1" customWidth="1"/>
    <col min="9" max="10" width="16.6640625" style="2" bestFit="1" customWidth="1"/>
    <col min="11" max="11" width="17.88671875" style="2" bestFit="1" customWidth="1"/>
    <col min="12" max="16384" width="8.109375" style="2"/>
  </cols>
  <sheetData>
    <row r="1" spans="1:11" ht="15.75" customHeight="1" x14ac:dyDescent="0.25">
      <c r="K1" s="26" t="s">
        <v>188</v>
      </c>
    </row>
    <row r="2" spans="1:11" ht="15.75" customHeight="1" x14ac:dyDescent="0.25">
      <c r="B2" s="10" t="s">
        <v>526</v>
      </c>
      <c r="C2" s="10"/>
      <c r="D2" s="90"/>
      <c r="E2" s="28"/>
      <c r="F2" s="28"/>
      <c r="G2" s="28"/>
      <c r="H2" s="28"/>
      <c r="I2" s="28"/>
      <c r="J2" s="28"/>
      <c r="K2" s="90"/>
    </row>
    <row r="3" spans="1:11" ht="15.75" customHeight="1" x14ac:dyDescent="0.25">
      <c r="B3" s="10" t="s">
        <v>287</v>
      </c>
      <c r="C3" s="10"/>
      <c r="D3" s="90"/>
      <c r="E3" s="28"/>
      <c r="F3" s="28"/>
      <c r="G3" s="28"/>
      <c r="H3" s="28"/>
      <c r="I3" s="28"/>
      <c r="J3" s="28"/>
      <c r="K3" s="90"/>
    </row>
    <row r="4" spans="1:11" ht="15.75" customHeight="1" thickBot="1" x14ac:dyDescent="0.3">
      <c r="B4" s="10"/>
      <c r="C4" s="10"/>
      <c r="D4" s="90"/>
      <c r="E4" s="28"/>
      <c r="F4" s="28"/>
      <c r="G4" s="28"/>
      <c r="H4" s="28"/>
      <c r="I4" s="28"/>
      <c r="J4" s="28"/>
      <c r="K4" s="90"/>
    </row>
    <row r="5" spans="1:11" ht="15.75" customHeight="1" x14ac:dyDescent="0.25">
      <c r="A5" s="135"/>
      <c r="B5" s="135"/>
      <c r="C5" s="124"/>
      <c r="D5" s="95"/>
      <c r="E5" s="379"/>
      <c r="F5" s="379"/>
      <c r="G5" s="382"/>
      <c r="H5" s="382"/>
      <c r="I5" s="382"/>
      <c r="J5" s="383"/>
      <c r="K5" s="190"/>
    </row>
    <row r="6" spans="1:11" ht="15.75" customHeight="1" x14ac:dyDescent="0.25">
      <c r="A6" s="136"/>
      <c r="B6" s="136" t="s">
        <v>197</v>
      </c>
      <c r="C6" s="14" t="s">
        <v>173</v>
      </c>
      <c r="D6" s="98"/>
      <c r="E6" s="128"/>
      <c r="F6" s="128"/>
      <c r="G6" s="231"/>
      <c r="H6" s="380"/>
      <c r="I6" s="231"/>
      <c r="J6" s="193"/>
      <c r="K6" s="138" t="s">
        <v>203</v>
      </c>
    </row>
    <row r="7" spans="1:11" ht="15.75" customHeight="1" thickBot="1" x14ac:dyDescent="0.3">
      <c r="A7" s="136" t="s">
        <v>202</v>
      </c>
      <c r="B7" s="136" t="s">
        <v>198</v>
      </c>
      <c r="C7" s="14"/>
      <c r="D7" s="98" t="s">
        <v>189</v>
      </c>
      <c r="E7" s="128" t="s">
        <v>208</v>
      </c>
      <c r="F7" s="128" t="s">
        <v>207</v>
      </c>
      <c r="G7" s="128" t="s">
        <v>425</v>
      </c>
      <c r="H7" s="128" t="s">
        <v>426</v>
      </c>
      <c r="I7" s="128" t="s">
        <v>427</v>
      </c>
      <c r="J7" s="137" t="s">
        <v>428</v>
      </c>
      <c r="K7" s="138" t="s">
        <v>190</v>
      </c>
    </row>
    <row r="8" spans="1:11" ht="16.5" customHeight="1" thickBot="1" x14ac:dyDescent="0.3">
      <c r="A8" s="43"/>
      <c r="B8" s="43"/>
      <c r="C8" s="125"/>
      <c r="D8" s="104" t="s">
        <v>175</v>
      </c>
      <c r="E8" s="129" t="s">
        <v>429</v>
      </c>
      <c r="F8" s="129" t="s">
        <v>430</v>
      </c>
      <c r="G8" s="129" t="s">
        <v>431</v>
      </c>
      <c r="H8" s="129" t="s">
        <v>436</v>
      </c>
      <c r="I8" s="129" t="s">
        <v>437</v>
      </c>
      <c r="J8" s="139" t="s">
        <v>438</v>
      </c>
      <c r="K8" s="140" t="s">
        <v>432</v>
      </c>
    </row>
    <row r="9" spans="1:11" ht="15.75" customHeight="1" x14ac:dyDescent="0.25">
      <c r="A9" s="239">
        <v>1</v>
      </c>
      <c r="B9" s="240">
        <v>1</v>
      </c>
      <c r="C9" s="241" t="s">
        <v>0</v>
      </c>
      <c r="D9" s="310">
        <v>0.61</v>
      </c>
      <c r="E9" s="311">
        <v>7.5635999999999995E-2</v>
      </c>
      <c r="F9" s="311">
        <v>0.11704000000000001</v>
      </c>
      <c r="G9" s="311">
        <v>0.14188100000000001</v>
      </c>
      <c r="H9" s="311">
        <v>4.6040999999999999E-2</v>
      </c>
      <c r="I9" s="311">
        <v>1.444E-2</v>
      </c>
      <c r="J9" s="267">
        <v>2.2870999999999999E-2</v>
      </c>
      <c r="K9" s="270">
        <v>1.0279090000000002</v>
      </c>
    </row>
    <row r="10" spans="1:11" ht="15.75" customHeight="1" x14ac:dyDescent="0.25">
      <c r="A10" s="242">
        <v>213</v>
      </c>
      <c r="B10" s="243">
        <v>2</v>
      </c>
      <c r="C10" s="244" t="s">
        <v>369</v>
      </c>
      <c r="D10" s="312">
        <v>0.61</v>
      </c>
      <c r="E10" s="313">
        <v>1.5412E-2</v>
      </c>
      <c r="F10" s="313">
        <v>4.8091000000000002E-2</v>
      </c>
      <c r="G10" s="313">
        <v>8.4318000000000004E-2</v>
      </c>
      <c r="H10" s="313">
        <v>3.3474999999999998E-2</v>
      </c>
      <c r="I10" s="313">
        <v>1.9337E-2</v>
      </c>
      <c r="J10" s="273">
        <v>2.7876999999999999E-2</v>
      </c>
      <c r="K10" s="276">
        <v>0.83851000000000009</v>
      </c>
    </row>
    <row r="11" spans="1:11" ht="15.75" customHeight="1" x14ac:dyDescent="0.25">
      <c r="A11" s="242">
        <v>195</v>
      </c>
      <c r="B11" s="243">
        <v>3</v>
      </c>
      <c r="C11" s="244" t="s">
        <v>232</v>
      </c>
      <c r="D11" s="312">
        <v>0.61</v>
      </c>
      <c r="E11" s="313">
        <v>9.1364000000000001E-2</v>
      </c>
      <c r="F11" s="313">
        <v>0.26060299999999997</v>
      </c>
      <c r="G11" s="313">
        <v>9.7102999999999995E-2</v>
      </c>
      <c r="H11" s="313">
        <v>3.8515000000000001E-2</v>
      </c>
      <c r="I11" s="313">
        <v>1.5955E-2</v>
      </c>
      <c r="J11" s="273">
        <v>2.2671E-2</v>
      </c>
      <c r="K11" s="276">
        <v>1.1362110000000001</v>
      </c>
    </row>
    <row r="12" spans="1:11" ht="15.75" customHeight="1" x14ac:dyDescent="0.25">
      <c r="A12" s="242">
        <v>2</v>
      </c>
      <c r="B12" s="243">
        <v>4</v>
      </c>
      <c r="C12" s="244" t="s">
        <v>1</v>
      </c>
      <c r="D12" s="312">
        <v>0.61</v>
      </c>
      <c r="E12" s="313">
        <v>4.6096999999999999E-2</v>
      </c>
      <c r="F12" s="313">
        <v>0.113494</v>
      </c>
      <c r="G12" s="313">
        <v>0.109612</v>
      </c>
      <c r="H12" s="313">
        <v>3.7888999999999999E-2</v>
      </c>
      <c r="I12" s="313">
        <v>1.4782999999999999E-2</v>
      </c>
      <c r="J12" s="273">
        <v>2.3845999999999999E-2</v>
      </c>
      <c r="K12" s="276">
        <v>0.95572099999999993</v>
      </c>
    </row>
    <row r="13" spans="1:11" ht="15.75" customHeight="1" x14ac:dyDescent="0.25">
      <c r="A13" s="242">
        <v>148</v>
      </c>
      <c r="B13" s="243">
        <v>5</v>
      </c>
      <c r="C13" s="244" t="s">
        <v>2</v>
      </c>
      <c r="D13" s="312">
        <v>0.61</v>
      </c>
      <c r="E13" s="313">
        <v>5.4096999999999999E-2</v>
      </c>
      <c r="F13" s="313">
        <v>0.21126500000000001</v>
      </c>
      <c r="G13" s="313">
        <v>0.15618699999999999</v>
      </c>
      <c r="H13" s="313">
        <v>4.4257999999999999E-2</v>
      </c>
      <c r="I13" s="313">
        <v>1.0616E-2</v>
      </c>
      <c r="J13" s="273">
        <v>1.5139E-2</v>
      </c>
      <c r="K13" s="276">
        <v>1.1015619999999999</v>
      </c>
    </row>
    <row r="14" spans="1:11" ht="15.75" customHeight="1" x14ac:dyDescent="0.25">
      <c r="A14" s="242">
        <v>149</v>
      </c>
      <c r="B14" s="243">
        <v>6</v>
      </c>
      <c r="C14" s="244" t="s">
        <v>3</v>
      </c>
      <c r="D14" s="312">
        <v>0.61</v>
      </c>
      <c r="E14" s="313">
        <v>0.13638800000000001</v>
      </c>
      <c r="F14" s="313">
        <v>0.58425400000000005</v>
      </c>
      <c r="G14" s="313">
        <v>0.103354</v>
      </c>
      <c r="H14" s="313">
        <v>3.6391E-2</v>
      </c>
      <c r="I14" s="313">
        <v>1.4137E-2</v>
      </c>
      <c r="J14" s="273">
        <v>2.6956999999999998E-2</v>
      </c>
      <c r="K14" s="276">
        <v>1.5114810000000001</v>
      </c>
    </row>
    <row r="15" spans="1:11" ht="15.75" customHeight="1" x14ac:dyDescent="0.25">
      <c r="A15" s="242">
        <v>3</v>
      </c>
      <c r="B15" s="243">
        <v>7</v>
      </c>
      <c r="C15" s="244" t="s">
        <v>233</v>
      </c>
      <c r="D15" s="312">
        <v>0.61</v>
      </c>
      <c r="E15" s="313">
        <v>5.6224000000000003E-2</v>
      </c>
      <c r="F15" s="313">
        <v>0.11210000000000001</v>
      </c>
      <c r="G15" s="313">
        <v>0.10081</v>
      </c>
      <c r="H15" s="313">
        <v>3.8281000000000003E-2</v>
      </c>
      <c r="I15" s="313">
        <v>1.6895E-2</v>
      </c>
      <c r="J15" s="273">
        <v>3.3980000000000003E-2</v>
      </c>
      <c r="K15" s="276">
        <v>0.96828999999999998</v>
      </c>
    </row>
    <row r="16" spans="1:11" ht="15.75" customHeight="1" x14ac:dyDescent="0.25">
      <c r="A16" s="242">
        <v>150</v>
      </c>
      <c r="B16" s="243">
        <v>8</v>
      </c>
      <c r="C16" s="244" t="s">
        <v>4</v>
      </c>
      <c r="D16" s="312">
        <v>0.61</v>
      </c>
      <c r="E16" s="313">
        <v>0.29009099999999999</v>
      </c>
      <c r="F16" s="313">
        <v>0.418072</v>
      </c>
      <c r="G16" s="313">
        <v>0.131497</v>
      </c>
      <c r="H16" s="313">
        <v>4.1093999999999999E-2</v>
      </c>
      <c r="I16" s="313">
        <v>1.3198E-2</v>
      </c>
      <c r="J16" s="273">
        <v>2.7206999999999999E-2</v>
      </c>
      <c r="K16" s="276">
        <v>1.5311589999999999</v>
      </c>
    </row>
    <row r="17" spans="1:11" ht="15.75" customHeight="1" x14ac:dyDescent="0.25">
      <c r="A17" s="242">
        <v>4</v>
      </c>
      <c r="B17" s="243">
        <v>9</v>
      </c>
      <c r="C17" s="244" t="s">
        <v>5</v>
      </c>
      <c r="D17" s="312">
        <v>0.61</v>
      </c>
      <c r="E17" s="313">
        <v>0.38986700000000002</v>
      </c>
      <c r="F17" s="313">
        <v>0.113486</v>
      </c>
      <c r="G17" s="313">
        <v>0.12234</v>
      </c>
      <c r="H17" s="313">
        <v>3.7276999999999998E-2</v>
      </c>
      <c r="I17" s="313">
        <v>1.6052E-2</v>
      </c>
      <c r="J17" s="273">
        <v>3.0263000000000002E-2</v>
      </c>
      <c r="K17" s="276">
        <v>1.3192849999999998</v>
      </c>
    </row>
    <row r="18" spans="1:11" ht="15.75" customHeight="1" x14ac:dyDescent="0.25">
      <c r="A18" s="242">
        <v>5</v>
      </c>
      <c r="B18" s="243">
        <v>10</v>
      </c>
      <c r="C18" s="244" t="s">
        <v>6</v>
      </c>
      <c r="D18" s="312">
        <v>0.61</v>
      </c>
      <c r="E18" s="313">
        <v>5.6169999999999998E-2</v>
      </c>
      <c r="F18" s="313">
        <v>7.8111E-2</v>
      </c>
      <c r="G18" s="313">
        <v>0.144062</v>
      </c>
      <c r="H18" s="313">
        <v>5.067E-2</v>
      </c>
      <c r="I18" s="313">
        <v>1.3457E-2</v>
      </c>
      <c r="J18" s="273">
        <v>2.1654E-2</v>
      </c>
      <c r="K18" s="276">
        <v>0.97412399999999999</v>
      </c>
    </row>
    <row r="19" spans="1:11" ht="15.75" customHeight="1" x14ac:dyDescent="0.25">
      <c r="A19" s="242">
        <v>6</v>
      </c>
      <c r="B19" s="243">
        <v>11</v>
      </c>
      <c r="C19" s="244" t="s">
        <v>7</v>
      </c>
      <c r="D19" s="312">
        <v>0.61</v>
      </c>
      <c r="E19" s="313">
        <v>0.73580000000000001</v>
      </c>
      <c r="F19" s="313">
        <v>0.16089200000000001</v>
      </c>
      <c r="G19" s="313">
        <v>8.6134000000000002E-2</v>
      </c>
      <c r="H19" s="313">
        <v>2.8542999999999999E-2</v>
      </c>
      <c r="I19" s="313">
        <v>1.8821999999999998E-2</v>
      </c>
      <c r="J19" s="273">
        <v>3.6665000000000003E-2</v>
      </c>
      <c r="K19" s="276">
        <v>1.6768559999999999</v>
      </c>
    </row>
    <row r="20" spans="1:11" ht="15.75" customHeight="1" x14ac:dyDescent="0.25">
      <c r="A20" s="242">
        <v>151</v>
      </c>
      <c r="B20" s="243">
        <v>12</v>
      </c>
      <c r="C20" s="244" t="s">
        <v>8</v>
      </c>
      <c r="D20" s="312">
        <v>0.61</v>
      </c>
      <c r="E20" s="313">
        <v>5.6527000000000001E-2</v>
      </c>
      <c r="F20" s="313">
        <v>0.137157</v>
      </c>
      <c r="G20" s="313">
        <v>0.11841699999999999</v>
      </c>
      <c r="H20" s="313">
        <v>4.4901999999999997E-2</v>
      </c>
      <c r="I20" s="313">
        <v>1.4501999999999999E-2</v>
      </c>
      <c r="J20" s="273">
        <v>2.3251999999999998E-2</v>
      </c>
      <c r="K20" s="276">
        <v>1.0047569999999999</v>
      </c>
    </row>
    <row r="21" spans="1:11" ht="15.75" customHeight="1" x14ac:dyDescent="0.25">
      <c r="A21" s="242">
        <v>7</v>
      </c>
      <c r="B21" s="243">
        <v>13</v>
      </c>
      <c r="C21" s="244" t="s">
        <v>9</v>
      </c>
      <c r="D21" s="312">
        <v>0.61</v>
      </c>
      <c r="E21" s="313">
        <v>7.7685000000000004E-2</v>
      </c>
      <c r="F21" s="313">
        <v>0.224274</v>
      </c>
      <c r="G21" s="313">
        <v>0.119476</v>
      </c>
      <c r="H21" s="313">
        <v>3.9334000000000001E-2</v>
      </c>
      <c r="I21" s="313">
        <v>1.6140999999999999E-2</v>
      </c>
      <c r="J21" s="273">
        <v>2.6529E-2</v>
      </c>
      <c r="K21" s="276">
        <v>1.1134389999999998</v>
      </c>
    </row>
    <row r="22" spans="1:11" ht="15.75" customHeight="1" x14ac:dyDescent="0.25">
      <c r="A22" s="242">
        <v>8</v>
      </c>
      <c r="B22" s="243">
        <v>14</v>
      </c>
      <c r="C22" s="244" t="s">
        <v>10</v>
      </c>
      <c r="D22" s="312">
        <v>0.61</v>
      </c>
      <c r="E22" s="313">
        <v>4.3333000000000003E-2</v>
      </c>
      <c r="F22" s="313">
        <v>6.1573000000000003E-2</v>
      </c>
      <c r="G22" s="313">
        <v>0.13081499999999999</v>
      </c>
      <c r="H22" s="313">
        <v>4.8356000000000003E-2</v>
      </c>
      <c r="I22" s="313">
        <v>1.1611E-2</v>
      </c>
      <c r="J22" s="273">
        <v>2.2370000000000001E-2</v>
      </c>
      <c r="K22" s="276">
        <v>0.92805799999999994</v>
      </c>
    </row>
    <row r="23" spans="1:11" ht="15.75" customHeight="1" x14ac:dyDescent="0.25">
      <c r="A23" s="242">
        <v>9</v>
      </c>
      <c r="B23" s="243">
        <v>15</v>
      </c>
      <c r="C23" s="244" t="s">
        <v>11</v>
      </c>
      <c r="D23" s="312">
        <v>0.61</v>
      </c>
      <c r="E23" s="313">
        <v>6.7612000000000005E-2</v>
      </c>
      <c r="F23" s="313">
        <v>0.20641499999999999</v>
      </c>
      <c r="G23" s="313">
        <v>0.113915</v>
      </c>
      <c r="H23" s="313">
        <v>3.7145999999999998E-2</v>
      </c>
      <c r="I23" s="313">
        <v>1.6222E-2</v>
      </c>
      <c r="J23" s="273">
        <v>2.6955E-2</v>
      </c>
      <c r="K23" s="276">
        <v>1.078265</v>
      </c>
    </row>
    <row r="24" spans="1:11" ht="15.75" customHeight="1" x14ac:dyDescent="0.25">
      <c r="A24" s="242">
        <v>152</v>
      </c>
      <c r="B24" s="243">
        <v>16</v>
      </c>
      <c r="C24" s="244" t="s">
        <v>12</v>
      </c>
      <c r="D24" s="312">
        <v>0.61</v>
      </c>
      <c r="E24" s="313">
        <v>0.102127</v>
      </c>
      <c r="F24" s="313">
        <v>0.21846299999999999</v>
      </c>
      <c r="G24" s="313">
        <v>0.12776699999999999</v>
      </c>
      <c r="H24" s="313">
        <v>2.8497999999999999E-2</v>
      </c>
      <c r="I24" s="313">
        <v>1.7516E-2</v>
      </c>
      <c r="J24" s="273">
        <v>2.0868000000000001E-2</v>
      </c>
      <c r="K24" s="276">
        <v>1.1252390000000001</v>
      </c>
    </row>
    <row r="25" spans="1:11" ht="15.75" customHeight="1" x14ac:dyDescent="0.25">
      <c r="A25" s="242">
        <v>11</v>
      </c>
      <c r="B25" s="243">
        <v>17</v>
      </c>
      <c r="C25" s="244" t="s">
        <v>13</v>
      </c>
      <c r="D25" s="312">
        <v>0.61</v>
      </c>
      <c r="E25" s="313">
        <v>1.2158E-2</v>
      </c>
      <c r="F25" s="313">
        <v>6.0130000000000003E-2</v>
      </c>
      <c r="G25" s="313">
        <v>0.10721700000000001</v>
      </c>
      <c r="H25" s="313">
        <v>3.8737000000000001E-2</v>
      </c>
      <c r="I25" s="313">
        <v>1.5054E-2</v>
      </c>
      <c r="J25" s="273">
        <v>2.7816E-2</v>
      </c>
      <c r="K25" s="276">
        <v>0.871112</v>
      </c>
    </row>
    <row r="26" spans="1:11" ht="15.75" customHeight="1" x14ac:dyDescent="0.25">
      <c r="A26" s="242">
        <v>12</v>
      </c>
      <c r="B26" s="243">
        <v>18</v>
      </c>
      <c r="C26" s="244" t="s">
        <v>14</v>
      </c>
      <c r="D26" s="312">
        <v>0.61</v>
      </c>
      <c r="E26" s="313">
        <v>6.2096999999999999E-2</v>
      </c>
      <c r="F26" s="313">
        <v>0.16766600000000001</v>
      </c>
      <c r="G26" s="313">
        <v>0.1361</v>
      </c>
      <c r="H26" s="313">
        <v>4.5226000000000002E-2</v>
      </c>
      <c r="I26" s="313">
        <v>1.1525000000000001E-2</v>
      </c>
      <c r="J26" s="273">
        <v>2.1953E-2</v>
      </c>
      <c r="K26" s="276">
        <v>1.054567</v>
      </c>
    </row>
    <row r="27" spans="1:11" ht="15.75" customHeight="1" x14ac:dyDescent="0.25">
      <c r="A27" s="242">
        <v>13</v>
      </c>
      <c r="B27" s="243">
        <v>19</v>
      </c>
      <c r="C27" s="244" t="s">
        <v>15</v>
      </c>
      <c r="D27" s="312">
        <v>0.61</v>
      </c>
      <c r="E27" s="313">
        <v>0.125388</v>
      </c>
      <c r="F27" s="313">
        <v>0.17919099999999999</v>
      </c>
      <c r="G27" s="313">
        <v>0.12967899999999999</v>
      </c>
      <c r="H27" s="313">
        <v>4.2673999999999997E-2</v>
      </c>
      <c r="I27" s="313">
        <v>1.3051E-2</v>
      </c>
      <c r="J27" s="273">
        <v>2.5484E-2</v>
      </c>
      <c r="K27" s="276">
        <v>1.125467</v>
      </c>
    </row>
    <row r="28" spans="1:11" ht="15.75" customHeight="1" x14ac:dyDescent="0.25">
      <c r="A28" s="242">
        <v>14</v>
      </c>
      <c r="B28" s="243">
        <v>20</v>
      </c>
      <c r="C28" s="244" t="s">
        <v>16</v>
      </c>
      <c r="D28" s="312">
        <v>0.61</v>
      </c>
      <c r="E28" s="313">
        <v>0.170624</v>
      </c>
      <c r="F28" s="313">
        <v>0.42013400000000001</v>
      </c>
      <c r="G28" s="313">
        <v>0.12891900000000001</v>
      </c>
      <c r="H28" s="313">
        <v>3.85E-2</v>
      </c>
      <c r="I28" s="313">
        <v>1.7180999999999998E-2</v>
      </c>
      <c r="J28" s="273">
        <v>2.6159000000000002E-2</v>
      </c>
      <c r="K28" s="276">
        <v>1.4115169999999999</v>
      </c>
    </row>
    <row r="29" spans="1:11" ht="15.75" customHeight="1" x14ac:dyDescent="0.25">
      <c r="A29" s="242">
        <v>153</v>
      </c>
      <c r="B29" s="243">
        <v>21</v>
      </c>
      <c r="C29" s="244" t="s">
        <v>17</v>
      </c>
      <c r="D29" s="312">
        <v>0.61</v>
      </c>
      <c r="E29" s="313">
        <v>7.0502999999999996E-2</v>
      </c>
      <c r="F29" s="313">
        <v>0.30412099999999997</v>
      </c>
      <c r="G29" s="313">
        <v>0.144259</v>
      </c>
      <c r="H29" s="313">
        <v>4.4290999999999997E-2</v>
      </c>
      <c r="I29" s="313">
        <v>1.3054E-2</v>
      </c>
      <c r="J29" s="273">
        <v>1.5970000000000002E-2</v>
      </c>
      <c r="K29" s="276">
        <v>1.2021979999999999</v>
      </c>
    </row>
    <row r="30" spans="1:11" ht="15.75" customHeight="1" x14ac:dyDescent="0.25">
      <c r="A30" s="242">
        <v>196</v>
      </c>
      <c r="B30" s="243">
        <v>22</v>
      </c>
      <c r="C30" s="244" t="s">
        <v>234</v>
      </c>
      <c r="D30" s="312">
        <v>0.61</v>
      </c>
      <c r="E30" s="313">
        <v>8.4254999999999997E-2</v>
      </c>
      <c r="F30" s="313">
        <v>0.467418</v>
      </c>
      <c r="G30" s="313">
        <v>8.9354000000000003E-2</v>
      </c>
      <c r="H30" s="313">
        <v>3.3508999999999997E-2</v>
      </c>
      <c r="I30" s="313">
        <v>1.5706999999999999E-2</v>
      </c>
      <c r="J30" s="273">
        <v>2.1847999999999999E-2</v>
      </c>
      <c r="K30" s="276">
        <v>1.3220909999999999</v>
      </c>
    </row>
    <row r="31" spans="1:11" ht="15.75" customHeight="1" x14ac:dyDescent="0.25">
      <c r="A31" s="242">
        <v>15</v>
      </c>
      <c r="B31" s="243">
        <v>23</v>
      </c>
      <c r="C31" s="244" t="s">
        <v>18</v>
      </c>
      <c r="D31" s="312">
        <v>0.61</v>
      </c>
      <c r="E31" s="313">
        <v>5.0854999999999997E-2</v>
      </c>
      <c r="F31" s="313">
        <v>0.122045</v>
      </c>
      <c r="G31" s="313">
        <v>0.1067</v>
      </c>
      <c r="H31" s="313">
        <v>3.8852999999999999E-2</v>
      </c>
      <c r="I31" s="313">
        <v>1.7041000000000001E-2</v>
      </c>
      <c r="J31" s="273">
        <v>2.3126000000000001E-2</v>
      </c>
      <c r="K31" s="276">
        <v>0.96861999999999993</v>
      </c>
    </row>
    <row r="32" spans="1:11" ht="15.75" customHeight="1" x14ac:dyDescent="0.25">
      <c r="A32" s="242">
        <v>16</v>
      </c>
      <c r="B32" s="243">
        <v>24</v>
      </c>
      <c r="C32" s="244" t="s">
        <v>19</v>
      </c>
      <c r="D32" s="312">
        <v>0.61</v>
      </c>
      <c r="E32" s="313">
        <v>0.31070300000000001</v>
      </c>
      <c r="F32" s="313">
        <v>0.19928299999999999</v>
      </c>
      <c r="G32" s="313">
        <v>0.10810599999999999</v>
      </c>
      <c r="H32" s="313">
        <v>2.9966E-2</v>
      </c>
      <c r="I32" s="313">
        <v>1.8388999999999999E-2</v>
      </c>
      <c r="J32" s="273">
        <v>2.9180000000000001E-2</v>
      </c>
      <c r="K32" s="276">
        <v>1.3056269999999999</v>
      </c>
    </row>
    <row r="33" spans="1:11" ht="15.75" customHeight="1" x14ac:dyDescent="0.25">
      <c r="A33" s="242">
        <v>17</v>
      </c>
      <c r="B33" s="243">
        <v>25</v>
      </c>
      <c r="C33" s="244" t="s">
        <v>20</v>
      </c>
      <c r="D33" s="312">
        <v>0.61</v>
      </c>
      <c r="E33" s="313">
        <v>0.144842</v>
      </c>
      <c r="F33" s="313">
        <v>0.13716500000000001</v>
      </c>
      <c r="G33" s="313">
        <v>0.126967</v>
      </c>
      <c r="H33" s="313">
        <v>3.9162000000000002E-2</v>
      </c>
      <c r="I33" s="313">
        <v>1.6708000000000001E-2</v>
      </c>
      <c r="J33" s="273">
        <v>2.4188999999999999E-2</v>
      </c>
      <c r="K33" s="276">
        <v>1.0990329999999999</v>
      </c>
    </row>
    <row r="34" spans="1:11" ht="15.75" customHeight="1" x14ac:dyDescent="0.25">
      <c r="A34" s="242">
        <v>18</v>
      </c>
      <c r="B34" s="243">
        <v>26</v>
      </c>
      <c r="C34" s="244" t="s">
        <v>21</v>
      </c>
      <c r="D34" s="312">
        <v>0.61</v>
      </c>
      <c r="E34" s="313">
        <v>7.7794000000000002E-2</v>
      </c>
      <c r="F34" s="313">
        <v>0.245556</v>
      </c>
      <c r="G34" s="313">
        <v>0.119284</v>
      </c>
      <c r="H34" s="313">
        <v>4.0098000000000002E-2</v>
      </c>
      <c r="I34" s="313">
        <v>1.6063999999999998E-2</v>
      </c>
      <c r="J34" s="273">
        <v>1.8051999999999999E-2</v>
      </c>
      <c r="K34" s="276">
        <v>1.1268480000000001</v>
      </c>
    </row>
    <row r="35" spans="1:11" ht="15.75" customHeight="1" x14ac:dyDescent="0.25">
      <c r="A35" s="242">
        <v>19</v>
      </c>
      <c r="B35" s="243">
        <v>27</v>
      </c>
      <c r="C35" s="244" t="s">
        <v>22</v>
      </c>
      <c r="D35" s="312">
        <v>0.61</v>
      </c>
      <c r="E35" s="313">
        <v>0.20799400000000001</v>
      </c>
      <c r="F35" s="313">
        <v>0.18184800000000001</v>
      </c>
      <c r="G35" s="313">
        <v>0.119046</v>
      </c>
      <c r="H35" s="313">
        <v>4.0361000000000001E-2</v>
      </c>
      <c r="I35" s="313">
        <v>1.4721E-2</v>
      </c>
      <c r="J35" s="273">
        <v>2.4292000000000001E-2</v>
      </c>
      <c r="K35" s="276">
        <v>1.1982620000000002</v>
      </c>
    </row>
    <row r="36" spans="1:11" ht="15.75" customHeight="1" x14ac:dyDescent="0.25">
      <c r="A36" s="242">
        <v>154</v>
      </c>
      <c r="B36" s="243">
        <v>28</v>
      </c>
      <c r="C36" s="244" t="s">
        <v>23</v>
      </c>
      <c r="D36" s="312">
        <v>0.61</v>
      </c>
      <c r="E36" s="313">
        <v>0.10574500000000001</v>
      </c>
      <c r="F36" s="313">
        <v>0.34415899999999999</v>
      </c>
      <c r="G36" s="313">
        <v>0.14693000000000001</v>
      </c>
      <c r="H36" s="313">
        <v>4.0285000000000001E-2</v>
      </c>
      <c r="I36" s="313">
        <v>1.3297E-2</v>
      </c>
      <c r="J36" s="273">
        <v>2.4761999999999999E-2</v>
      </c>
      <c r="K36" s="276">
        <v>1.2851779999999997</v>
      </c>
    </row>
    <row r="37" spans="1:11" ht="15.75" customHeight="1" x14ac:dyDescent="0.25">
      <c r="A37" s="242">
        <v>20</v>
      </c>
      <c r="B37" s="243">
        <v>29</v>
      </c>
      <c r="C37" s="244" t="s">
        <v>24</v>
      </c>
      <c r="D37" s="312">
        <v>0.61</v>
      </c>
      <c r="E37" s="313">
        <v>0.16635800000000001</v>
      </c>
      <c r="F37" s="313">
        <v>0.188524</v>
      </c>
      <c r="G37" s="313">
        <v>0.12132900000000001</v>
      </c>
      <c r="H37" s="313">
        <v>4.2229000000000003E-2</v>
      </c>
      <c r="I37" s="313">
        <v>1.2179000000000001E-2</v>
      </c>
      <c r="J37" s="273">
        <v>2.3487999999999998E-2</v>
      </c>
      <c r="K37" s="276">
        <v>1.164107</v>
      </c>
    </row>
    <row r="38" spans="1:11" ht="15.75" customHeight="1" x14ac:dyDescent="0.25">
      <c r="A38" s="242">
        <v>155</v>
      </c>
      <c r="B38" s="243">
        <v>30</v>
      </c>
      <c r="C38" s="244" t="s">
        <v>25</v>
      </c>
      <c r="D38" s="312">
        <v>0.61</v>
      </c>
      <c r="E38" s="313">
        <v>8.7048E-2</v>
      </c>
      <c r="F38" s="313">
        <v>0.276669</v>
      </c>
      <c r="G38" s="313">
        <v>0.15203800000000001</v>
      </c>
      <c r="H38" s="313">
        <v>4.3431999999999998E-2</v>
      </c>
      <c r="I38" s="313">
        <v>1.5001E-2</v>
      </c>
      <c r="J38" s="273">
        <v>2.0747999999999999E-2</v>
      </c>
      <c r="K38" s="276">
        <v>1.2049359999999998</v>
      </c>
    </row>
    <row r="39" spans="1:11" ht="15.75" customHeight="1" x14ac:dyDescent="0.25">
      <c r="A39" s="242">
        <v>21</v>
      </c>
      <c r="B39" s="243">
        <v>31</v>
      </c>
      <c r="C39" s="244" t="s">
        <v>225</v>
      </c>
      <c r="D39" s="312">
        <v>0.61</v>
      </c>
      <c r="E39" s="313">
        <v>8.8382000000000002E-2</v>
      </c>
      <c r="F39" s="313">
        <v>0.23346900000000001</v>
      </c>
      <c r="G39" s="313">
        <v>0.13495499999999999</v>
      </c>
      <c r="H39" s="313">
        <v>4.8399999999999999E-2</v>
      </c>
      <c r="I39" s="313">
        <v>1.091E-2</v>
      </c>
      <c r="J39" s="273">
        <v>2.3515999999999999E-2</v>
      </c>
      <c r="K39" s="276">
        <v>1.149632</v>
      </c>
    </row>
    <row r="40" spans="1:11" ht="15.75" customHeight="1" x14ac:dyDescent="0.25">
      <c r="A40" s="242">
        <v>156</v>
      </c>
      <c r="B40" s="243">
        <v>32</v>
      </c>
      <c r="C40" s="244" t="s">
        <v>26</v>
      </c>
      <c r="D40" s="312">
        <v>0.61</v>
      </c>
      <c r="E40" s="313">
        <v>0.14771500000000001</v>
      </c>
      <c r="F40" s="313">
        <v>0.246029</v>
      </c>
      <c r="G40" s="313">
        <v>0.108387</v>
      </c>
      <c r="H40" s="313">
        <v>3.4023999999999999E-2</v>
      </c>
      <c r="I40" s="313">
        <v>1.8887000000000001E-2</v>
      </c>
      <c r="J40" s="273">
        <v>2.6966E-2</v>
      </c>
      <c r="K40" s="276">
        <v>1.1920080000000002</v>
      </c>
    </row>
    <row r="41" spans="1:11" ht="15.75" customHeight="1" x14ac:dyDescent="0.25">
      <c r="A41" s="242">
        <v>22</v>
      </c>
      <c r="B41" s="243">
        <v>33</v>
      </c>
      <c r="C41" s="244" t="s">
        <v>27</v>
      </c>
      <c r="D41" s="312">
        <v>0.61</v>
      </c>
      <c r="E41" s="313">
        <v>3.1994000000000002E-2</v>
      </c>
      <c r="F41" s="313">
        <v>9.0036000000000005E-2</v>
      </c>
      <c r="G41" s="313">
        <v>0.13334499999999999</v>
      </c>
      <c r="H41" s="313">
        <v>5.0424999999999998E-2</v>
      </c>
      <c r="I41" s="313">
        <v>1.2315E-2</v>
      </c>
      <c r="J41" s="273">
        <v>2.0875000000000001E-2</v>
      </c>
      <c r="K41" s="276">
        <v>0.94898999999999989</v>
      </c>
    </row>
    <row r="42" spans="1:11" ht="15.75" customHeight="1" x14ac:dyDescent="0.25">
      <c r="A42" s="242">
        <v>157</v>
      </c>
      <c r="B42" s="243">
        <v>34</v>
      </c>
      <c r="C42" s="244" t="s">
        <v>28</v>
      </c>
      <c r="D42" s="312">
        <v>0.61</v>
      </c>
      <c r="E42" s="313">
        <v>0.186558</v>
      </c>
      <c r="F42" s="313">
        <v>0.165767</v>
      </c>
      <c r="G42" s="313">
        <v>0.110194</v>
      </c>
      <c r="H42" s="313">
        <v>4.2504E-2</v>
      </c>
      <c r="I42" s="313">
        <v>1.4248E-2</v>
      </c>
      <c r="J42" s="273">
        <v>2.3196999999999999E-2</v>
      </c>
      <c r="K42" s="276">
        <v>1.152468</v>
      </c>
    </row>
    <row r="43" spans="1:11" ht="15.75" customHeight="1" x14ac:dyDescent="0.25">
      <c r="A43" s="242">
        <v>23</v>
      </c>
      <c r="B43" s="243">
        <v>35</v>
      </c>
      <c r="C43" s="244" t="s">
        <v>29</v>
      </c>
      <c r="D43" s="312">
        <v>0.61</v>
      </c>
      <c r="E43" s="313">
        <v>1.1908999999999999E-2</v>
      </c>
      <c r="F43" s="313">
        <v>5.3152999999999999E-2</v>
      </c>
      <c r="G43" s="313">
        <v>0.13688900000000001</v>
      </c>
      <c r="H43" s="313">
        <v>4.5270999999999999E-2</v>
      </c>
      <c r="I43" s="313">
        <v>1.2019E-2</v>
      </c>
      <c r="J43" s="273">
        <v>2.3824000000000001E-2</v>
      </c>
      <c r="K43" s="276">
        <v>0.89306499999999989</v>
      </c>
    </row>
    <row r="44" spans="1:11" ht="15.75" customHeight="1" thickBot="1" x14ac:dyDescent="0.3">
      <c r="A44" s="245">
        <v>24</v>
      </c>
      <c r="B44" s="246">
        <v>36</v>
      </c>
      <c r="C44" s="247" t="s">
        <v>30</v>
      </c>
      <c r="D44" s="314">
        <v>0.61</v>
      </c>
      <c r="E44" s="315">
        <v>6.4175999999999997E-2</v>
      </c>
      <c r="F44" s="315">
        <v>0.225546</v>
      </c>
      <c r="G44" s="315">
        <v>0.10989500000000001</v>
      </c>
      <c r="H44" s="315">
        <v>3.7183000000000001E-2</v>
      </c>
      <c r="I44" s="315">
        <v>1.4133E-2</v>
      </c>
      <c r="J44" s="279">
        <v>2.3344E-2</v>
      </c>
      <c r="K44" s="282">
        <v>1.0842769999999999</v>
      </c>
    </row>
    <row r="45" spans="1:11" ht="15.75" customHeight="1" x14ac:dyDescent="0.25">
      <c r="A45" s="248">
        <v>25</v>
      </c>
      <c r="B45" s="249">
        <v>37</v>
      </c>
      <c r="C45" s="250" t="s">
        <v>31</v>
      </c>
      <c r="D45" s="316">
        <v>0.61</v>
      </c>
      <c r="E45" s="317">
        <v>7.4066999999999994E-2</v>
      </c>
      <c r="F45" s="317">
        <v>0.140156</v>
      </c>
      <c r="G45" s="317">
        <v>0.121383</v>
      </c>
      <c r="H45" s="317">
        <v>3.8671999999999998E-2</v>
      </c>
      <c r="I45" s="317">
        <v>1.4297000000000001E-2</v>
      </c>
      <c r="J45" s="285">
        <v>2.6044999999999999E-2</v>
      </c>
      <c r="K45" s="288">
        <v>1.0246200000000001</v>
      </c>
    </row>
    <row r="46" spans="1:11" ht="15.75" customHeight="1" x14ac:dyDescent="0.25">
      <c r="A46" s="242">
        <v>26</v>
      </c>
      <c r="B46" s="243">
        <v>38</v>
      </c>
      <c r="C46" s="244" t="s">
        <v>32</v>
      </c>
      <c r="D46" s="312">
        <v>0.61</v>
      </c>
      <c r="E46" s="313">
        <v>3.4521000000000003E-2</v>
      </c>
      <c r="F46" s="313">
        <v>0.140433</v>
      </c>
      <c r="G46" s="313">
        <v>0.107084</v>
      </c>
      <c r="H46" s="313">
        <v>4.3617999999999997E-2</v>
      </c>
      <c r="I46" s="313">
        <v>1.4818E-2</v>
      </c>
      <c r="J46" s="273">
        <v>2.2772000000000001E-2</v>
      </c>
      <c r="K46" s="276">
        <v>0.97324600000000006</v>
      </c>
    </row>
    <row r="47" spans="1:11" ht="15.75" customHeight="1" x14ac:dyDescent="0.25">
      <c r="A47" s="242">
        <v>27</v>
      </c>
      <c r="B47" s="243">
        <v>39</v>
      </c>
      <c r="C47" s="244" t="s">
        <v>226</v>
      </c>
      <c r="D47" s="312">
        <v>0.61</v>
      </c>
      <c r="E47" s="313">
        <v>0.119158</v>
      </c>
      <c r="F47" s="313">
        <v>0.39608900000000002</v>
      </c>
      <c r="G47" s="313">
        <v>0.16370999999999999</v>
      </c>
      <c r="H47" s="313">
        <v>5.3806E-2</v>
      </c>
      <c r="I47" s="313">
        <v>1.0758E-2</v>
      </c>
      <c r="J47" s="273">
        <v>2.0008000000000001E-2</v>
      </c>
      <c r="K47" s="276">
        <v>1.373529</v>
      </c>
    </row>
    <row r="48" spans="1:11" ht="15.75" customHeight="1" x14ac:dyDescent="0.25">
      <c r="A48" s="242">
        <v>28</v>
      </c>
      <c r="B48" s="243">
        <v>40</v>
      </c>
      <c r="C48" s="244" t="s">
        <v>235</v>
      </c>
      <c r="D48" s="312">
        <v>0.61</v>
      </c>
      <c r="E48" s="313">
        <v>4.3417999999999998E-2</v>
      </c>
      <c r="F48" s="313">
        <v>0.14899999999999999</v>
      </c>
      <c r="G48" s="313">
        <v>0.12391099999999999</v>
      </c>
      <c r="H48" s="313">
        <v>4.1904999999999998E-2</v>
      </c>
      <c r="I48" s="313">
        <v>1.2701E-2</v>
      </c>
      <c r="J48" s="273">
        <v>2.2800999999999998E-2</v>
      </c>
      <c r="K48" s="276">
        <v>1.003736</v>
      </c>
    </row>
    <row r="49" spans="1:11" ht="15.75" customHeight="1" x14ac:dyDescent="0.25">
      <c r="A49" s="242">
        <v>207</v>
      </c>
      <c r="B49" s="243">
        <v>41</v>
      </c>
      <c r="C49" s="244" t="s">
        <v>236</v>
      </c>
      <c r="D49" s="312">
        <v>0.61</v>
      </c>
      <c r="E49" s="313">
        <v>0.25642399999999999</v>
      </c>
      <c r="F49" s="313">
        <v>0.11601300000000001</v>
      </c>
      <c r="G49" s="313">
        <v>0.121458</v>
      </c>
      <c r="H49" s="313">
        <v>3.8691999999999997E-2</v>
      </c>
      <c r="I49" s="313">
        <v>1.4751999999999999E-2</v>
      </c>
      <c r="J49" s="273">
        <v>2.819E-2</v>
      </c>
      <c r="K49" s="276">
        <v>1.1855290000000001</v>
      </c>
    </row>
    <row r="50" spans="1:11" ht="15.75" customHeight="1" x14ac:dyDescent="0.25">
      <c r="A50" s="242">
        <v>29</v>
      </c>
      <c r="B50" s="243">
        <v>42</v>
      </c>
      <c r="C50" s="244" t="s">
        <v>237</v>
      </c>
      <c r="D50" s="312">
        <v>0.61</v>
      </c>
      <c r="E50" s="313">
        <v>5.4260999999999997E-2</v>
      </c>
      <c r="F50" s="313">
        <v>0.202519</v>
      </c>
      <c r="G50" s="313">
        <v>0.10340199999999999</v>
      </c>
      <c r="H50" s="313">
        <v>3.6732000000000001E-2</v>
      </c>
      <c r="I50" s="313">
        <v>1.6091000000000001E-2</v>
      </c>
      <c r="J50" s="273">
        <v>2.6827E-2</v>
      </c>
      <c r="K50" s="276">
        <v>1.0498320000000001</v>
      </c>
    </row>
    <row r="51" spans="1:11" ht="15.75" customHeight="1" x14ac:dyDescent="0.25">
      <c r="A51" s="242">
        <v>30</v>
      </c>
      <c r="B51" s="243">
        <v>43</v>
      </c>
      <c r="C51" s="244" t="s">
        <v>33</v>
      </c>
      <c r="D51" s="312">
        <v>0.61</v>
      </c>
      <c r="E51" s="313">
        <v>0.22215799999999999</v>
      </c>
      <c r="F51" s="313">
        <v>0.35769800000000002</v>
      </c>
      <c r="G51" s="313">
        <v>0.11068600000000001</v>
      </c>
      <c r="H51" s="313">
        <v>3.8473E-2</v>
      </c>
      <c r="I51" s="313">
        <v>1.6230000000000001E-2</v>
      </c>
      <c r="J51" s="273">
        <v>2.4629000000000002E-2</v>
      </c>
      <c r="K51" s="276">
        <v>1.379874</v>
      </c>
    </row>
    <row r="52" spans="1:11" ht="15.75" customHeight="1" x14ac:dyDescent="0.25">
      <c r="A52" s="242">
        <v>31</v>
      </c>
      <c r="B52" s="243">
        <v>44</v>
      </c>
      <c r="C52" s="244" t="s">
        <v>34</v>
      </c>
      <c r="D52" s="312">
        <v>0.61</v>
      </c>
      <c r="E52" s="313">
        <v>0.202933</v>
      </c>
      <c r="F52" s="313">
        <v>0.51794600000000002</v>
      </c>
      <c r="G52" s="313">
        <v>8.9779999999999999E-2</v>
      </c>
      <c r="H52" s="313">
        <v>3.2319000000000001E-2</v>
      </c>
      <c r="I52" s="313">
        <v>2.3338999999999999E-2</v>
      </c>
      <c r="J52" s="273">
        <v>2.9437000000000001E-2</v>
      </c>
      <c r="K52" s="276">
        <v>1.5057539999999998</v>
      </c>
    </row>
    <row r="53" spans="1:11" ht="15.75" customHeight="1" x14ac:dyDescent="0.25">
      <c r="A53" s="242">
        <v>158</v>
      </c>
      <c r="B53" s="243">
        <v>45</v>
      </c>
      <c r="C53" s="244" t="s">
        <v>35</v>
      </c>
      <c r="D53" s="312">
        <v>0.61</v>
      </c>
      <c r="E53" s="313">
        <v>0.11147899999999999</v>
      </c>
      <c r="F53" s="313">
        <v>0.40533999999999998</v>
      </c>
      <c r="G53" s="313">
        <v>9.8917000000000005E-2</v>
      </c>
      <c r="H53" s="313">
        <v>3.3671E-2</v>
      </c>
      <c r="I53" s="313">
        <v>1.711E-2</v>
      </c>
      <c r="J53" s="273">
        <v>2.9243999999999999E-2</v>
      </c>
      <c r="K53" s="276">
        <v>1.3057609999999999</v>
      </c>
    </row>
    <row r="54" spans="1:11" ht="15.75" customHeight="1" x14ac:dyDescent="0.25">
      <c r="A54" s="242">
        <v>32</v>
      </c>
      <c r="B54" s="243">
        <v>46</v>
      </c>
      <c r="C54" s="244" t="s">
        <v>36</v>
      </c>
      <c r="D54" s="312">
        <v>0.61</v>
      </c>
      <c r="E54" s="313">
        <v>3.8878999999999997E-2</v>
      </c>
      <c r="F54" s="313">
        <v>9.6018999999999993E-2</v>
      </c>
      <c r="G54" s="313">
        <v>0.13902400000000001</v>
      </c>
      <c r="H54" s="313">
        <v>4.7150999999999998E-2</v>
      </c>
      <c r="I54" s="313">
        <v>1.2064999999999999E-2</v>
      </c>
      <c r="J54" s="273">
        <v>1.9931999999999998E-2</v>
      </c>
      <c r="K54" s="276">
        <v>0.96306999999999998</v>
      </c>
    </row>
    <row r="55" spans="1:11" ht="15.75" customHeight="1" x14ac:dyDescent="0.25">
      <c r="A55" s="242">
        <v>159</v>
      </c>
      <c r="B55" s="243">
        <v>47</v>
      </c>
      <c r="C55" s="244" t="s">
        <v>37</v>
      </c>
      <c r="D55" s="312">
        <v>0.61</v>
      </c>
      <c r="E55" s="313">
        <v>3.4114999999999999E-2</v>
      </c>
      <c r="F55" s="313">
        <v>0.140987</v>
      </c>
      <c r="G55" s="313">
        <v>0.11942</v>
      </c>
      <c r="H55" s="313">
        <v>4.1508000000000003E-2</v>
      </c>
      <c r="I55" s="313">
        <v>1.6341999999999999E-2</v>
      </c>
      <c r="J55" s="273">
        <v>2.8523E-2</v>
      </c>
      <c r="K55" s="276">
        <v>0.99089499999999986</v>
      </c>
    </row>
    <row r="56" spans="1:11" ht="15.75" customHeight="1" x14ac:dyDescent="0.25">
      <c r="A56" s="242">
        <v>160</v>
      </c>
      <c r="B56" s="243">
        <v>48</v>
      </c>
      <c r="C56" s="244" t="s">
        <v>227</v>
      </c>
      <c r="D56" s="312">
        <v>0.61</v>
      </c>
      <c r="E56" s="313">
        <v>2.8351999999999999E-2</v>
      </c>
      <c r="F56" s="313">
        <v>0.10996499999999999</v>
      </c>
      <c r="G56" s="313">
        <v>0.11691699999999999</v>
      </c>
      <c r="H56" s="313">
        <v>4.0738000000000003E-2</v>
      </c>
      <c r="I56" s="313">
        <v>1.4909E-2</v>
      </c>
      <c r="J56" s="273">
        <v>2.7966999999999999E-2</v>
      </c>
      <c r="K56" s="276">
        <v>0.94884800000000002</v>
      </c>
    </row>
    <row r="57" spans="1:11" ht="15.75" customHeight="1" x14ac:dyDescent="0.25">
      <c r="A57" s="242">
        <v>161</v>
      </c>
      <c r="B57" s="243">
        <v>49</v>
      </c>
      <c r="C57" s="244" t="s">
        <v>38</v>
      </c>
      <c r="D57" s="312">
        <v>0.61</v>
      </c>
      <c r="E57" s="313">
        <v>0.384903</v>
      </c>
      <c r="F57" s="313">
        <v>0.73381700000000005</v>
      </c>
      <c r="G57" s="313">
        <v>0.103417</v>
      </c>
      <c r="H57" s="313">
        <v>3.0164E-2</v>
      </c>
      <c r="I57" s="313">
        <v>1.9293000000000001E-2</v>
      </c>
      <c r="J57" s="273">
        <v>3.2679E-2</v>
      </c>
      <c r="K57" s="276">
        <v>1.9142730000000001</v>
      </c>
    </row>
    <row r="58" spans="1:11" ht="15.75" customHeight="1" x14ac:dyDescent="0.25">
      <c r="A58" s="242">
        <v>162</v>
      </c>
      <c r="B58" s="243">
        <v>50</v>
      </c>
      <c r="C58" s="244" t="s">
        <v>39</v>
      </c>
      <c r="D58" s="312">
        <v>0.61</v>
      </c>
      <c r="E58" s="313">
        <v>6.7478999999999997E-2</v>
      </c>
      <c r="F58" s="313">
        <v>0.156165</v>
      </c>
      <c r="G58" s="313">
        <v>0.15504499999999999</v>
      </c>
      <c r="H58" s="313">
        <v>5.0075000000000001E-2</v>
      </c>
      <c r="I58" s="313">
        <v>1.2141000000000001E-2</v>
      </c>
      <c r="J58" s="273">
        <v>2.427E-2</v>
      </c>
      <c r="K58" s="276">
        <v>1.075175</v>
      </c>
    </row>
    <row r="59" spans="1:11" ht="15.75" customHeight="1" x14ac:dyDescent="0.25">
      <c r="A59" s="242">
        <v>34</v>
      </c>
      <c r="B59" s="243">
        <v>51</v>
      </c>
      <c r="C59" s="244" t="s">
        <v>40</v>
      </c>
      <c r="D59" s="312">
        <v>0.61</v>
      </c>
      <c r="E59" s="313">
        <v>3.9964E-2</v>
      </c>
      <c r="F59" s="313">
        <v>0.115369</v>
      </c>
      <c r="G59" s="313">
        <v>8.9289999999999994E-2</v>
      </c>
      <c r="H59" s="313">
        <v>3.3905999999999999E-2</v>
      </c>
      <c r="I59" s="313">
        <v>1.7757999999999999E-2</v>
      </c>
      <c r="J59" s="273">
        <v>2.8732000000000001E-2</v>
      </c>
      <c r="K59" s="276">
        <v>0.93501900000000004</v>
      </c>
    </row>
    <row r="60" spans="1:11" ht="15.75" customHeight="1" x14ac:dyDescent="0.25">
      <c r="A60" s="242">
        <v>35</v>
      </c>
      <c r="B60" s="243">
        <v>52</v>
      </c>
      <c r="C60" s="244" t="s">
        <v>228</v>
      </c>
      <c r="D60" s="312">
        <v>0.61</v>
      </c>
      <c r="E60" s="313">
        <v>0.24199999999999999</v>
      </c>
      <c r="F60" s="313">
        <v>0.22204099999999999</v>
      </c>
      <c r="G60" s="313">
        <v>0.126473</v>
      </c>
      <c r="H60" s="313">
        <v>4.0462999999999999E-2</v>
      </c>
      <c r="I60" s="313">
        <v>1.4924E-2</v>
      </c>
      <c r="J60" s="273">
        <v>2.3982E-2</v>
      </c>
      <c r="K60" s="276">
        <v>1.2798829999999999</v>
      </c>
    </row>
    <row r="61" spans="1:11" ht="15.75" customHeight="1" x14ac:dyDescent="0.25">
      <c r="A61" s="242">
        <v>36</v>
      </c>
      <c r="B61" s="243">
        <v>53</v>
      </c>
      <c r="C61" s="244" t="s">
        <v>41</v>
      </c>
      <c r="D61" s="312">
        <v>0.61</v>
      </c>
      <c r="E61" s="313">
        <v>0.15581800000000001</v>
      </c>
      <c r="F61" s="313">
        <v>0.27743499999999999</v>
      </c>
      <c r="G61" s="313">
        <v>0.10088999999999999</v>
      </c>
      <c r="H61" s="313">
        <v>4.1003999999999999E-2</v>
      </c>
      <c r="I61" s="313">
        <v>1.5207999999999999E-2</v>
      </c>
      <c r="J61" s="273">
        <v>2.8122999999999999E-2</v>
      </c>
      <c r="K61" s="276">
        <v>1.228478</v>
      </c>
    </row>
    <row r="62" spans="1:11" ht="15.75" customHeight="1" x14ac:dyDescent="0.25">
      <c r="A62" s="242">
        <v>37</v>
      </c>
      <c r="B62" s="243">
        <v>54</v>
      </c>
      <c r="C62" s="244" t="s">
        <v>42</v>
      </c>
      <c r="D62" s="312">
        <v>0.61</v>
      </c>
      <c r="E62" s="313">
        <v>8.0272999999999997E-2</v>
      </c>
      <c r="F62" s="313">
        <v>0.108294</v>
      </c>
      <c r="G62" s="313">
        <v>0.12803999999999999</v>
      </c>
      <c r="H62" s="313">
        <v>5.1035999999999998E-2</v>
      </c>
      <c r="I62" s="313">
        <v>1.4630000000000001E-2</v>
      </c>
      <c r="J62" s="273">
        <v>2.0594000000000001E-2</v>
      </c>
      <c r="K62" s="276">
        <v>1.012867</v>
      </c>
    </row>
    <row r="63" spans="1:11" ht="15.75" customHeight="1" x14ac:dyDescent="0.25">
      <c r="A63" s="242">
        <v>38</v>
      </c>
      <c r="B63" s="243">
        <v>55</v>
      </c>
      <c r="C63" s="244" t="s">
        <v>43</v>
      </c>
      <c r="D63" s="312">
        <v>0.61</v>
      </c>
      <c r="E63" s="313">
        <v>0.21871499999999999</v>
      </c>
      <c r="F63" s="313">
        <v>0.142789</v>
      </c>
      <c r="G63" s="313">
        <v>9.9568000000000004E-2</v>
      </c>
      <c r="H63" s="313">
        <v>3.6914000000000002E-2</v>
      </c>
      <c r="I63" s="313">
        <v>1.7683000000000001E-2</v>
      </c>
      <c r="J63" s="273">
        <v>2.9201000000000001E-2</v>
      </c>
      <c r="K63" s="276">
        <v>1.1548699999999998</v>
      </c>
    </row>
    <row r="64" spans="1:11" ht="15.75" customHeight="1" x14ac:dyDescent="0.25">
      <c r="A64" s="242">
        <v>39</v>
      </c>
      <c r="B64" s="243">
        <v>56</v>
      </c>
      <c r="C64" s="244" t="s">
        <v>44</v>
      </c>
      <c r="D64" s="312">
        <v>0.61</v>
      </c>
      <c r="E64" s="313">
        <v>7.8242000000000006E-2</v>
      </c>
      <c r="F64" s="313">
        <v>0.158585</v>
      </c>
      <c r="G64" s="313">
        <v>0.16014800000000001</v>
      </c>
      <c r="H64" s="313">
        <v>4.8281999999999999E-2</v>
      </c>
      <c r="I64" s="313">
        <v>1.1436999999999999E-2</v>
      </c>
      <c r="J64" s="273">
        <v>1.8466E-2</v>
      </c>
      <c r="K64" s="276">
        <v>1.0851599999999999</v>
      </c>
    </row>
    <row r="65" spans="1:11" ht="15.75" customHeight="1" x14ac:dyDescent="0.25">
      <c r="A65" s="242">
        <v>40</v>
      </c>
      <c r="B65" s="243">
        <v>57</v>
      </c>
      <c r="C65" s="244" t="s">
        <v>45</v>
      </c>
      <c r="D65" s="312">
        <v>0.61</v>
      </c>
      <c r="E65" s="313">
        <v>1.0994E-2</v>
      </c>
      <c r="F65" s="313">
        <v>6.5908999999999995E-2</v>
      </c>
      <c r="G65" s="313">
        <v>0.102184</v>
      </c>
      <c r="H65" s="313">
        <v>3.6940000000000001E-2</v>
      </c>
      <c r="I65" s="313">
        <v>1.8290000000000001E-2</v>
      </c>
      <c r="J65" s="273">
        <v>2.9034999999999998E-2</v>
      </c>
      <c r="K65" s="276">
        <v>0.87335199999999991</v>
      </c>
    </row>
    <row r="66" spans="1:11" ht="15.75" customHeight="1" x14ac:dyDescent="0.25">
      <c r="A66" s="242">
        <v>41</v>
      </c>
      <c r="B66" s="243">
        <v>58</v>
      </c>
      <c r="C66" s="244" t="s">
        <v>46</v>
      </c>
      <c r="D66" s="312">
        <v>0.61</v>
      </c>
      <c r="E66" s="313">
        <v>2.2109E-2</v>
      </c>
      <c r="F66" s="313">
        <v>3.8758000000000001E-2</v>
      </c>
      <c r="G66" s="313">
        <v>0.11486</v>
      </c>
      <c r="H66" s="313">
        <v>3.7788000000000002E-2</v>
      </c>
      <c r="I66" s="313">
        <v>1.6853E-2</v>
      </c>
      <c r="J66" s="273">
        <v>2.4211E-2</v>
      </c>
      <c r="K66" s="276">
        <v>0.86457899999999999</v>
      </c>
    </row>
    <row r="67" spans="1:11" ht="15.75" customHeight="1" x14ac:dyDescent="0.25">
      <c r="A67" s="242">
        <v>163</v>
      </c>
      <c r="B67" s="243">
        <v>59</v>
      </c>
      <c r="C67" s="244" t="s">
        <v>47</v>
      </c>
      <c r="D67" s="312">
        <v>0.61</v>
      </c>
      <c r="E67" s="313">
        <v>0.62051500000000004</v>
      </c>
      <c r="F67" s="313">
        <v>0.29041899999999998</v>
      </c>
      <c r="G67" s="313">
        <v>0.145291</v>
      </c>
      <c r="H67" s="313">
        <v>3.8435999999999998E-2</v>
      </c>
      <c r="I67" s="313">
        <v>1.6215E-2</v>
      </c>
      <c r="J67" s="273">
        <v>2.6218000000000002E-2</v>
      </c>
      <c r="K67" s="276">
        <v>1.7470940000000001</v>
      </c>
    </row>
    <row r="68" spans="1:11" ht="15.75" customHeight="1" x14ac:dyDescent="0.25">
      <c r="A68" s="242">
        <v>42</v>
      </c>
      <c r="B68" s="243">
        <v>60</v>
      </c>
      <c r="C68" s="244" t="s">
        <v>48</v>
      </c>
      <c r="D68" s="312">
        <v>0.61</v>
      </c>
      <c r="E68" s="313">
        <v>9.3879000000000004E-2</v>
      </c>
      <c r="F68" s="313">
        <v>0.25876900000000003</v>
      </c>
      <c r="G68" s="313">
        <v>0.129999</v>
      </c>
      <c r="H68" s="313">
        <v>4.3590999999999998E-2</v>
      </c>
      <c r="I68" s="313">
        <v>1.4267E-2</v>
      </c>
      <c r="J68" s="273">
        <v>1.9816E-2</v>
      </c>
      <c r="K68" s="276">
        <v>1.1703210000000002</v>
      </c>
    </row>
    <row r="69" spans="1:11" ht="15.75" customHeight="1" x14ac:dyDescent="0.25">
      <c r="A69" s="242">
        <v>43</v>
      </c>
      <c r="B69" s="243">
        <v>61</v>
      </c>
      <c r="C69" s="244" t="s">
        <v>49</v>
      </c>
      <c r="D69" s="312">
        <v>0.61</v>
      </c>
      <c r="E69" s="313">
        <v>5.4836000000000003E-2</v>
      </c>
      <c r="F69" s="313">
        <v>0.10133300000000001</v>
      </c>
      <c r="G69" s="313">
        <v>0.129055</v>
      </c>
      <c r="H69" s="313">
        <v>4.4527999999999998E-2</v>
      </c>
      <c r="I69" s="313">
        <v>1.4016000000000001E-2</v>
      </c>
      <c r="J69" s="273">
        <v>2.2508E-2</v>
      </c>
      <c r="K69" s="276">
        <v>0.97627600000000003</v>
      </c>
    </row>
    <row r="70" spans="1:11" ht="15.75" customHeight="1" x14ac:dyDescent="0.25">
      <c r="A70" s="242">
        <v>44</v>
      </c>
      <c r="B70" s="243">
        <v>62</v>
      </c>
      <c r="C70" s="244" t="s">
        <v>50</v>
      </c>
      <c r="D70" s="312">
        <v>0.61</v>
      </c>
      <c r="E70" s="313">
        <v>0.16803000000000001</v>
      </c>
      <c r="F70" s="313">
        <v>0.32810099999999998</v>
      </c>
      <c r="G70" s="313">
        <v>0.102549</v>
      </c>
      <c r="H70" s="313">
        <v>3.5305000000000003E-2</v>
      </c>
      <c r="I70" s="313">
        <v>1.5963000000000001E-2</v>
      </c>
      <c r="J70" s="273">
        <v>3.0747E-2</v>
      </c>
      <c r="K70" s="276">
        <v>1.2906949999999999</v>
      </c>
    </row>
    <row r="71" spans="1:11" ht="15.75" customHeight="1" x14ac:dyDescent="0.25">
      <c r="A71" s="242">
        <v>45</v>
      </c>
      <c r="B71" s="243">
        <v>63</v>
      </c>
      <c r="C71" s="244" t="s">
        <v>51</v>
      </c>
      <c r="D71" s="312">
        <v>0.61</v>
      </c>
      <c r="E71" s="313">
        <v>6.6545000000000007E-2</v>
      </c>
      <c r="F71" s="313">
        <v>0.14274800000000001</v>
      </c>
      <c r="G71" s="313">
        <v>0.12864900000000001</v>
      </c>
      <c r="H71" s="313">
        <v>3.8601999999999997E-2</v>
      </c>
      <c r="I71" s="313">
        <v>1.4697999999999999E-2</v>
      </c>
      <c r="J71" s="273">
        <v>2.4705000000000001E-2</v>
      </c>
      <c r="K71" s="276">
        <v>1.0259469999999999</v>
      </c>
    </row>
    <row r="72" spans="1:11" ht="15.75" customHeight="1" x14ac:dyDescent="0.25">
      <c r="A72" s="242">
        <v>46</v>
      </c>
      <c r="B72" s="243">
        <v>64</v>
      </c>
      <c r="C72" s="244" t="s">
        <v>52</v>
      </c>
      <c r="D72" s="312">
        <v>0.61</v>
      </c>
      <c r="E72" s="313">
        <v>0.28330899999999998</v>
      </c>
      <c r="F72" s="313">
        <v>0.16275899999999999</v>
      </c>
      <c r="G72" s="313">
        <v>8.5887000000000005E-2</v>
      </c>
      <c r="H72" s="313">
        <v>4.3109000000000001E-2</v>
      </c>
      <c r="I72" s="313">
        <v>1.6676E-2</v>
      </c>
      <c r="J72" s="273">
        <v>2.9212999999999999E-2</v>
      </c>
      <c r="K72" s="276">
        <v>1.2309529999999997</v>
      </c>
    </row>
    <row r="73" spans="1:11" ht="15.75" customHeight="1" x14ac:dyDescent="0.25">
      <c r="A73" s="242">
        <v>47</v>
      </c>
      <c r="B73" s="243">
        <v>65</v>
      </c>
      <c r="C73" s="244" t="s">
        <v>53</v>
      </c>
      <c r="D73" s="312">
        <v>0.61</v>
      </c>
      <c r="E73" s="313">
        <v>0.227849</v>
      </c>
      <c r="F73" s="313">
        <v>0.27179500000000001</v>
      </c>
      <c r="G73" s="313">
        <v>7.3555999999999996E-2</v>
      </c>
      <c r="H73" s="313">
        <v>3.8554999999999999E-2</v>
      </c>
      <c r="I73" s="313">
        <v>1.7191000000000001E-2</v>
      </c>
      <c r="J73" s="273">
        <v>2.9128999999999999E-2</v>
      </c>
      <c r="K73" s="276">
        <v>1.2680749999999996</v>
      </c>
    </row>
    <row r="74" spans="1:11" ht="15.75" customHeight="1" x14ac:dyDescent="0.25">
      <c r="A74" s="242">
        <v>48</v>
      </c>
      <c r="B74" s="243">
        <v>66</v>
      </c>
      <c r="C74" s="244" t="s">
        <v>54</v>
      </c>
      <c r="D74" s="312">
        <v>0.61</v>
      </c>
      <c r="E74" s="313">
        <v>0.215618</v>
      </c>
      <c r="F74" s="313">
        <v>9.5905000000000004E-2</v>
      </c>
      <c r="G74" s="313">
        <v>0.11454499999999999</v>
      </c>
      <c r="H74" s="313">
        <v>3.9938000000000001E-2</v>
      </c>
      <c r="I74" s="313">
        <v>1.7267000000000001E-2</v>
      </c>
      <c r="J74" s="273">
        <v>2.4781999999999998E-2</v>
      </c>
      <c r="K74" s="276">
        <v>1.118055</v>
      </c>
    </row>
    <row r="75" spans="1:11" ht="15.75" customHeight="1" x14ac:dyDescent="0.25">
      <c r="A75" s="242">
        <v>49</v>
      </c>
      <c r="B75" s="243">
        <v>67</v>
      </c>
      <c r="C75" s="244" t="s">
        <v>55</v>
      </c>
      <c r="D75" s="312">
        <v>0.61</v>
      </c>
      <c r="E75" s="313">
        <v>0.17555799999999999</v>
      </c>
      <c r="F75" s="313">
        <v>0.229181</v>
      </c>
      <c r="G75" s="313">
        <v>8.3211999999999994E-2</v>
      </c>
      <c r="H75" s="313">
        <v>3.6650000000000002E-2</v>
      </c>
      <c r="I75" s="313">
        <v>1.7968000000000001E-2</v>
      </c>
      <c r="J75" s="273">
        <v>2.7973999999999999E-2</v>
      </c>
      <c r="K75" s="276">
        <v>1.1805430000000001</v>
      </c>
    </row>
    <row r="76" spans="1:11" ht="15.75" customHeight="1" x14ac:dyDescent="0.25">
      <c r="A76" s="242">
        <v>164</v>
      </c>
      <c r="B76" s="243">
        <v>68</v>
      </c>
      <c r="C76" s="244" t="s">
        <v>56</v>
      </c>
      <c r="D76" s="312">
        <v>0.61</v>
      </c>
      <c r="E76" s="313">
        <v>2.2261E-2</v>
      </c>
      <c r="F76" s="313">
        <v>7.1834999999999996E-2</v>
      </c>
      <c r="G76" s="313">
        <v>0.147123</v>
      </c>
      <c r="H76" s="313">
        <v>5.4601999999999998E-2</v>
      </c>
      <c r="I76" s="313">
        <v>1.0295E-2</v>
      </c>
      <c r="J76" s="273">
        <v>1.9203000000000001E-2</v>
      </c>
      <c r="K76" s="276">
        <v>0.93531900000000001</v>
      </c>
    </row>
    <row r="77" spans="1:11" ht="15.75" customHeight="1" x14ac:dyDescent="0.25">
      <c r="A77" s="242">
        <v>50</v>
      </c>
      <c r="B77" s="243">
        <v>69</v>
      </c>
      <c r="C77" s="244" t="s">
        <v>57</v>
      </c>
      <c r="D77" s="312">
        <v>0.61</v>
      </c>
      <c r="E77" s="313">
        <v>3.5890999999999999E-2</v>
      </c>
      <c r="F77" s="313">
        <v>6.5045000000000006E-2</v>
      </c>
      <c r="G77" s="313">
        <v>0.10697</v>
      </c>
      <c r="H77" s="313">
        <v>4.0570000000000002E-2</v>
      </c>
      <c r="I77" s="313">
        <v>1.5447000000000001E-2</v>
      </c>
      <c r="J77" s="273">
        <v>2.7102999999999999E-2</v>
      </c>
      <c r="K77" s="276">
        <v>0.90102599999999999</v>
      </c>
    </row>
    <row r="78" spans="1:11" ht="15.75" customHeight="1" x14ac:dyDescent="0.25">
      <c r="A78" s="242">
        <v>197</v>
      </c>
      <c r="B78" s="243">
        <v>70</v>
      </c>
      <c r="C78" s="244" t="s">
        <v>238</v>
      </c>
      <c r="D78" s="312">
        <v>0.61</v>
      </c>
      <c r="E78" s="313">
        <v>0.14088500000000001</v>
      </c>
      <c r="F78" s="313">
        <v>0.24046200000000001</v>
      </c>
      <c r="G78" s="313">
        <v>0.109385</v>
      </c>
      <c r="H78" s="313">
        <v>4.1305000000000001E-2</v>
      </c>
      <c r="I78" s="313">
        <v>1.4367E-2</v>
      </c>
      <c r="J78" s="273">
        <v>2.5582000000000001E-2</v>
      </c>
      <c r="K78" s="276">
        <v>1.181986</v>
      </c>
    </row>
    <row r="79" spans="1:11" ht="15.75" customHeight="1" x14ac:dyDescent="0.25">
      <c r="A79" s="242">
        <v>165</v>
      </c>
      <c r="B79" s="243">
        <v>71</v>
      </c>
      <c r="C79" s="244" t="s">
        <v>58</v>
      </c>
      <c r="D79" s="312">
        <v>0.61</v>
      </c>
      <c r="E79" s="313">
        <v>0.54574500000000004</v>
      </c>
      <c r="F79" s="313">
        <v>0.69008700000000001</v>
      </c>
      <c r="G79" s="313">
        <v>6.9145999999999999E-2</v>
      </c>
      <c r="H79" s="313">
        <v>2.2769000000000001E-2</v>
      </c>
      <c r="I79" s="313">
        <v>2.1218999999999998E-2</v>
      </c>
      <c r="J79" s="273">
        <v>4.0696000000000003E-2</v>
      </c>
      <c r="K79" s="276">
        <v>1.9996620000000003</v>
      </c>
    </row>
    <row r="80" spans="1:11" ht="15.75" customHeight="1" thickBot="1" x14ac:dyDescent="0.3">
      <c r="A80" s="245">
        <v>51</v>
      </c>
      <c r="B80" s="246">
        <v>72</v>
      </c>
      <c r="C80" s="247" t="s">
        <v>59</v>
      </c>
      <c r="D80" s="314">
        <v>0.61</v>
      </c>
      <c r="E80" s="315">
        <v>0.17587900000000001</v>
      </c>
      <c r="F80" s="315">
        <v>0.472773</v>
      </c>
      <c r="G80" s="315">
        <v>0.11662599999999999</v>
      </c>
      <c r="H80" s="315">
        <v>3.5043999999999999E-2</v>
      </c>
      <c r="I80" s="315">
        <v>1.5025999999999999E-2</v>
      </c>
      <c r="J80" s="279">
        <v>2.5694999999999999E-2</v>
      </c>
      <c r="K80" s="282">
        <v>1.4510430000000001</v>
      </c>
    </row>
    <row r="81" spans="1:11" ht="15.75" customHeight="1" x14ac:dyDescent="0.25">
      <c r="A81" s="248">
        <v>52</v>
      </c>
      <c r="B81" s="249">
        <v>73</v>
      </c>
      <c r="C81" s="250" t="s">
        <v>60</v>
      </c>
      <c r="D81" s="316">
        <v>0.61</v>
      </c>
      <c r="E81" s="317">
        <v>1.6576E-2</v>
      </c>
      <c r="F81" s="317">
        <v>4.9557999999999998E-2</v>
      </c>
      <c r="G81" s="317">
        <v>0.12304</v>
      </c>
      <c r="H81" s="317">
        <v>4.3468E-2</v>
      </c>
      <c r="I81" s="317">
        <v>1.3459E-2</v>
      </c>
      <c r="J81" s="285">
        <v>2.7127999999999999E-2</v>
      </c>
      <c r="K81" s="288">
        <v>0.88322900000000004</v>
      </c>
    </row>
    <row r="82" spans="1:11" ht="15.75" customHeight="1" x14ac:dyDescent="0.25">
      <c r="A82" s="242">
        <v>53</v>
      </c>
      <c r="B82" s="243">
        <v>74</v>
      </c>
      <c r="C82" s="244" t="s">
        <v>61</v>
      </c>
      <c r="D82" s="312">
        <v>0.61</v>
      </c>
      <c r="E82" s="313">
        <v>0.30179400000000001</v>
      </c>
      <c r="F82" s="313">
        <v>0.14269899999999999</v>
      </c>
      <c r="G82" s="313">
        <v>9.1147000000000006E-2</v>
      </c>
      <c r="H82" s="313">
        <v>3.0137000000000001E-2</v>
      </c>
      <c r="I82" s="313">
        <v>1.9472E-2</v>
      </c>
      <c r="J82" s="273">
        <v>3.6025000000000001E-2</v>
      </c>
      <c r="K82" s="276">
        <v>1.231274</v>
      </c>
    </row>
    <row r="83" spans="1:11" ht="15.75" customHeight="1" x14ac:dyDescent="0.25">
      <c r="A83" s="242">
        <v>166</v>
      </c>
      <c r="B83" s="243">
        <v>75</v>
      </c>
      <c r="C83" s="244" t="s">
        <v>62</v>
      </c>
      <c r="D83" s="312">
        <v>0.61</v>
      </c>
      <c r="E83" s="313">
        <v>8.3017999999999995E-2</v>
      </c>
      <c r="F83" s="313">
        <v>0.174896</v>
      </c>
      <c r="G83" s="313">
        <v>0.11604399999999999</v>
      </c>
      <c r="H83" s="313">
        <v>3.5227000000000001E-2</v>
      </c>
      <c r="I83" s="313">
        <v>1.5748999999999999E-2</v>
      </c>
      <c r="J83" s="273">
        <v>2.8167000000000001E-2</v>
      </c>
      <c r="K83" s="276">
        <v>1.0631010000000001</v>
      </c>
    </row>
    <row r="84" spans="1:11" ht="15.75" customHeight="1" x14ac:dyDescent="0.25">
      <c r="A84" s="242">
        <v>54</v>
      </c>
      <c r="B84" s="243">
        <v>76</v>
      </c>
      <c r="C84" s="244" t="s">
        <v>510</v>
      </c>
      <c r="D84" s="312">
        <v>0.61</v>
      </c>
      <c r="E84" s="313">
        <v>6.7460999999999993E-2</v>
      </c>
      <c r="F84" s="313">
        <v>0.22817000000000001</v>
      </c>
      <c r="G84" s="313">
        <v>0.13181200000000001</v>
      </c>
      <c r="H84" s="313">
        <v>4.2435E-2</v>
      </c>
      <c r="I84" s="313">
        <v>1.4534999999999999E-2</v>
      </c>
      <c r="J84" s="273">
        <v>2.4213999999999999E-2</v>
      </c>
      <c r="K84" s="276">
        <v>1.1186269999999998</v>
      </c>
    </row>
    <row r="85" spans="1:11" ht="15.75" customHeight="1" x14ac:dyDescent="0.25">
      <c r="A85" s="242">
        <v>55</v>
      </c>
      <c r="B85" s="243">
        <v>77</v>
      </c>
      <c r="C85" s="244" t="s">
        <v>63</v>
      </c>
      <c r="D85" s="312">
        <v>0.61</v>
      </c>
      <c r="E85" s="313">
        <v>6.0224E-2</v>
      </c>
      <c r="F85" s="313">
        <v>0.224103</v>
      </c>
      <c r="G85" s="313">
        <v>0.103454</v>
      </c>
      <c r="H85" s="313">
        <v>3.5827999999999999E-2</v>
      </c>
      <c r="I85" s="313">
        <v>1.6133000000000002E-2</v>
      </c>
      <c r="J85" s="273">
        <v>2.4868999999999999E-2</v>
      </c>
      <c r="K85" s="276">
        <v>1.074611</v>
      </c>
    </row>
    <row r="86" spans="1:11" ht="15.75" customHeight="1" x14ac:dyDescent="0.25">
      <c r="A86" s="242">
        <v>56</v>
      </c>
      <c r="B86" s="243">
        <v>78</v>
      </c>
      <c r="C86" s="244" t="s">
        <v>64</v>
      </c>
      <c r="D86" s="312">
        <v>0.61</v>
      </c>
      <c r="E86" s="313">
        <v>8.8964000000000001E-2</v>
      </c>
      <c r="F86" s="313">
        <v>0.29561199999999999</v>
      </c>
      <c r="G86" s="313">
        <v>0.109002</v>
      </c>
      <c r="H86" s="313">
        <v>3.9954000000000003E-2</v>
      </c>
      <c r="I86" s="313">
        <v>1.3799000000000001E-2</v>
      </c>
      <c r="J86" s="273">
        <v>2.9354000000000002E-2</v>
      </c>
      <c r="K86" s="276">
        <v>1.186685</v>
      </c>
    </row>
    <row r="87" spans="1:11" ht="15.75" customHeight="1" x14ac:dyDescent="0.25">
      <c r="A87" s="242">
        <v>57</v>
      </c>
      <c r="B87" s="243">
        <v>79</v>
      </c>
      <c r="C87" s="244" t="s">
        <v>65</v>
      </c>
      <c r="D87" s="312">
        <v>0.61</v>
      </c>
      <c r="E87" s="313">
        <v>9.2352000000000004E-2</v>
      </c>
      <c r="F87" s="313">
        <v>0.26735199999999998</v>
      </c>
      <c r="G87" s="313">
        <v>0.11615300000000001</v>
      </c>
      <c r="H87" s="313">
        <v>3.7276999999999998E-2</v>
      </c>
      <c r="I87" s="313">
        <v>1.4829999999999999E-2</v>
      </c>
      <c r="J87" s="273">
        <v>2.6967000000000001E-2</v>
      </c>
      <c r="K87" s="276">
        <v>1.1649309999999997</v>
      </c>
    </row>
    <row r="88" spans="1:11" ht="15.75" customHeight="1" x14ac:dyDescent="0.25">
      <c r="A88" s="242">
        <v>58</v>
      </c>
      <c r="B88" s="243">
        <v>80</v>
      </c>
      <c r="C88" s="244" t="s">
        <v>239</v>
      </c>
      <c r="D88" s="312">
        <v>0.61</v>
      </c>
      <c r="E88" s="313">
        <v>4.7496999999999998E-2</v>
      </c>
      <c r="F88" s="313">
        <v>0.17513200000000001</v>
      </c>
      <c r="G88" s="313">
        <v>0.12417599999999999</v>
      </c>
      <c r="H88" s="313">
        <v>4.1444000000000002E-2</v>
      </c>
      <c r="I88" s="313">
        <v>1.472E-2</v>
      </c>
      <c r="J88" s="273">
        <v>2.4617E-2</v>
      </c>
      <c r="K88" s="276">
        <v>1.0375860000000001</v>
      </c>
    </row>
    <row r="89" spans="1:11" ht="15.75" customHeight="1" x14ac:dyDescent="0.25">
      <c r="A89" s="242">
        <v>59</v>
      </c>
      <c r="B89" s="243">
        <v>81</v>
      </c>
      <c r="C89" s="244" t="s">
        <v>66</v>
      </c>
      <c r="D89" s="312">
        <v>0.61</v>
      </c>
      <c r="E89" s="313">
        <v>7.2405999999999998E-2</v>
      </c>
      <c r="F89" s="313">
        <v>0.17677799999999999</v>
      </c>
      <c r="G89" s="313">
        <v>0.108571</v>
      </c>
      <c r="H89" s="313">
        <v>3.0811999999999999E-2</v>
      </c>
      <c r="I89" s="313">
        <v>1.9729E-2</v>
      </c>
      <c r="J89" s="273">
        <v>2.8558E-2</v>
      </c>
      <c r="K89" s="276">
        <v>1.046854</v>
      </c>
    </row>
    <row r="90" spans="1:11" ht="15.75" customHeight="1" x14ac:dyDescent="0.25">
      <c r="A90" s="242">
        <v>60</v>
      </c>
      <c r="B90" s="243">
        <v>82</v>
      </c>
      <c r="C90" s="244" t="s">
        <v>67</v>
      </c>
      <c r="D90" s="312">
        <v>0.61</v>
      </c>
      <c r="E90" s="313">
        <v>8.6067000000000005E-2</v>
      </c>
      <c r="F90" s="313">
        <v>0.221576</v>
      </c>
      <c r="G90" s="313">
        <v>0.12468899999999999</v>
      </c>
      <c r="H90" s="313">
        <v>4.2645000000000002E-2</v>
      </c>
      <c r="I90" s="313">
        <v>1.4167000000000001E-2</v>
      </c>
      <c r="J90" s="273">
        <v>2.1101000000000002E-2</v>
      </c>
      <c r="K90" s="276">
        <v>1.1202450000000002</v>
      </c>
    </row>
    <row r="91" spans="1:11" ht="15.75" customHeight="1" x14ac:dyDescent="0.25">
      <c r="A91" s="242">
        <v>61</v>
      </c>
      <c r="B91" s="243">
        <v>83</v>
      </c>
      <c r="C91" s="244" t="s">
        <v>68</v>
      </c>
      <c r="D91" s="312">
        <v>0.61</v>
      </c>
      <c r="E91" s="313">
        <v>6.1640000000000002E-3</v>
      </c>
      <c r="F91" s="313">
        <v>3.3043999999999997E-2</v>
      </c>
      <c r="G91" s="313">
        <v>0.121626</v>
      </c>
      <c r="H91" s="313">
        <v>4.0309999999999999E-2</v>
      </c>
      <c r="I91" s="313">
        <v>1.413E-2</v>
      </c>
      <c r="J91" s="273">
        <v>2.8559000000000001E-2</v>
      </c>
      <c r="K91" s="276">
        <v>0.85383299999999984</v>
      </c>
    </row>
    <row r="92" spans="1:11" ht="15.75" customHeight="1" x14ac:dyDescent="0.25">
      <c r="A92" s="242">
        <v>62</v>
      </c>
      <c r="B92" s="243">
        <v>84</v>
      </c>
      <c r="C92" s="244" t="s">
        <v>69</v>
      </c>
      <c r="D92" s="312">
        <v>0.61</v>
      </c>
      <c r="E92" s="313">
        <v>0.185503</v>
      </c>
      <c r="F92" s="313">
        <v>0.41969400000000001</v>
      </c>
      <c r="G92" s="313">
        <v>0.13264200000000001</v>
      </c>
      <c r="H92" s="313">
        <v>4.2134999999999999E-2</v>
      </c>
      <c r="I92" s="313">
        <v>1.3825E-2</v>
      </c>
      <c r="J92" s="273">
        <v>2.2553E-2</v>
      </c>
      <c r="K92" s="276">
        <v>1.4263519999999998</v>
      </c>
    </row>
    <row r="93" spans="1:11" ht="15.75" customHeight="1" x14ac:dyDescent="0.25">
      <c r="A93" s="242">
        <v>63</v>
      </c>
      <c r="B93" s="243">
        <v>85</v>
      </c>
      <c r="C93" s="244" t="s">
        <v>70</v>
      </c>
      <c r="D93" s="312">
        <v>0.61</v>
      </c>
      <c r="E93" s="313">
        <v>5.9152000000000003E-2</v>
      </c>
      <c r="F93" s="313">
        <v>0.21437899999999999</v>
      </c>
      <c r="G93" s="313">
        <v>9.9178000000000002E-2</v>
      </c>
      <c r="H93" s="313">
        <v>3.5529999999999999E-2</v>
      </c>
      <c r="I93" s="313">
        <v>1.6407999999999999E-2</v>
      </c>
      <c r="J93" s="273">
        <v>2.9423999999999999E-2</v>
      </c>
      <c r="K93" s="276">
        <v>1.0640709999999998</v>
      </c>
    </row>
    <row r="94" spans="1:11" ht="15.75" customHeight="1" x14ac:dyDescent="0.25">
      <c r="A94" s="242">
        <v>64</v>
      </c>
      <c r="B94" s="243">
        <v>86</v>
      </c>
      <c r="C94" s="244" t="s">
        <v>71</v>
      </c>
      <c r="D94" s="312">
        <v>0.61</v>
      </c>
      <c r="E94" s="313">
        <v>7.2793999999999998E-2</v>
      </c>
      <c r="F94" s="313">
        <v>0.12810099999999999</v>
      </c>
      <c r="G94" s="313">
        <v>0.146236</v>
      </c>
      <c r="H94" s="313">
        <v>5.1390999999999999E-2</v>
      </c>
      <c r="I94" s="313">
        <v>1.1461000000000001E-2</v>
      </c>
      <c r="J94" s="273">
        <v>1.992E-2</v>
      </c>
      <c r="K94" s="276">
        <v>1.039903</v>
      </c>
    </row>
    <row r="95" spans="1:11" ht="15.75" customHeight="1" x14ac:dyDescent="0.25">
      <c r="A95" s="242">
        <v>208</v>
      </c>
      <c r="B95" s="243">
        <v>87</v>
      </c>
      <c r="C95" s="244" t="s">
        <v>240</v>
      </c>
      <c r="D95" s="312">
        <v>0.61</v>
      </c>
      <c r="E95" s="313">
        <v>1.7926999999999998E-2</v>
      </c>
      <c r="F95" s="313">
        <v>7.0620000000000002E-2</v>
      </c>
      <c r="G95" s="313">
        <v>0.110582</v>
      </c>
      <c r="H95" s="313">
        <v>3.9181000000000001E-2</v>
      </c>
      <c r="I95" s="313">
        <v>1.2722000000000001E-2</v>
      </c>
      <c r="J95" s="273">
        <v>3.4682999999999999E-2</v>
      </c>
      <c r="K95" s="276">
        <v>0.89571500000000004</v>
      </c>
    </row>
    <row r="96" spans="1:11" ht="15.75" customHeight="1" x14ac:dyDescent="0.25">
      <c r="A96" s="242">
        <v>65</v>
      </c>
      <c r="B96" s="243">
        <v>88</v>
      </c>
      <c r="C96" s="244" t="s">
        <v>72</v>
      </c>
      <c r="D96" s="312">
        <v>0.61</v>
      </c>
      <c r="E96" s="313">
        <v>0.28492099999999998</v>
      </c>
      <c r="F96" s="313">
        <v>0.12745699999999999</v>
      </c>
      <c r="G96" s="313">
        <v>0.104159</v>
      </c>
      <c r="H96" s="313">
        <v>3.5618999999999998E-2</v>
      </c>
      <c r="I96" s="313">
        <v>1.4277E-2</v>
      </c>
      <c r="J96" s="273">
        <v>3.15E-2</v>
      </c>
      <c r="K96" s="276">
        <v>1.2079330000000001</v>
      </c>
    </row>
    <row r="97" spans="1:11" ht="15.75" customHeight="1" x14ac:dyDescent="0.25">
      <c r="A97" s="242">
        <v>66</v>
      </c>
      <c r="B97" s="243">
        <v>89</v>
      </c>
      <c r="C97" s="244" t="s">
        <v>73</v>
      </c>
      <c r="D97" s="312">
        <v>0.61</v>
      </c>
      <c r="E97" s="313">
        <v>0.45370300000000002</v>
      </c>
      <c r="F97" s="313">
        <v>0.28354000000000001</v>
      </c>
      <c r="G97" s="313">
        <v>0.133962</v>
      </c>
      <c r="H97" s="313">
        <v>3.9054999999999999E-2</v>
      </c>
      <c r="I97" s="313">
        <v>1.4803E-2</v>
      </c>
      <c r="J97" s="273">
        <v>2.3938999999999998E-2</v>
      </c>
      <c r="K97" s="276">
        <v>1.559002</v>
      </c>
    </row>
    <row r="98" spans="1:11" ht="15.75" customHeight="1" x14ac:dyDescent="0.25">
      <c r="A98" s="242">
        <v>167</v>
      </c>
      <c r="B98" s="243">
        <v>90</v>
      </c>
      <c r="C98" s="244" t="s">
        <v>74</v>
      </c>
      <c r="D98" s="312">
        <v>0.61</v>
      </c>
      <c r="E98" s="313">
        <v>0.171764</v>
      </c>
      <c r="F98" s="313">
        <v>0.21494099999999999</v>
      </c>
      <c r="G98" s="313">
        <v>0.108362</v>
      </c>
      <c r="H98" s="313">
        <v>3.8051000000000001E-2</v>
      </c>
      <c r="I98" s="313">
        <v>1.7128999999999998E-2</v>
      </c>
      <c r="J98" s="273">
        <v>2.5166000000000001E-2</v>
      </c>
      <c r="K98" s="276">
        <v>1.185413</v>
      </c>
    </row>
    <row r="99" spans="1:11" ht="15.75" customHeight="1" x14ac:dyDescent="0.25">
      <c r="A99" s="242">
        <v>67</v>
      </c>
      <c r="B99" s="243">
        <v>91</v>
      </c>
      <c r="C99" s="244" t="s">
        <v>75</v>
      </c>
      <c r="D99" s="312">
        <v>0.61</v>
      </c>
      <c r="E99" s="313">
        <v>0.45630900000000002</v>
      </c>
      <c r="F99" s="313">
        <v>0.81294599999999995</v>
      </c>
      <c r="G99" s="313">
        <v>0.11638800000000001</v>
      </c>
      <c r="H99" s="313">
        <v>3.6482000000000001E-2</v>
      </c>
      <c r="I99" s="313">
        <v>1.5454000000000001E-2</v>
      </c>
      <c r="J99" s="273">
        <v>2.7446999999999999E-2</v>
      </c>
      <c r="K99" s="276">
        <v>2.0750259999999998</v>
      </c>
    </row>
    <row r="100" spans="1:11" ht="15.75" customHeight="1" x14ac:dyDescent="0.25">
      <c r="A100" s="242">
        <v>68</v>
      </c>
      <c r="B100" s="243">
        <v>92</v>
      </c>
      <c r="C100" s="244" t="s">
        <v>76</v>
      </c>
      <c r="D100" s="312">
        <v>0.61</v>
      </c>
      <c r="E100" s="313">
        <v>7.4673000000000003E-2</v>
      </c>
      <c r="F100" s="313">
        <v>0.18482299999999999</v>
      </c>
      <c r="G100" s="313">
        <v>0.14938100000000001</v>
      </c>
      <c r="H100" s="313">
        <v>4.9491E-2</v>
      </c>
      <c r="I100" s="313">
        <v>1.1446E-2</v>
      </c>
      <c r="J100" s="273">
        <v>1.9091E-2</v>
      </c>
      <c r="K100" s="276">
        <v>1.098905</v>
      </c>
    </row>
    <row r="101" spans="1:11" ht="15.75" customHeight="1" x14ac:dyDescent="0.25">
      <c r="A101" s="242">
        <v>69</v>
      </c>
      <c r="B101" s="243">
        <v>93</v>
      </c>
      <c r="C101" s="244" t="s">
        <v>77</v>
      </c>
      <c r="D101" s="312">
        <v>0.61</v>
      </c>
      <c r="E101" s="313">
        <v>0.110236</v>
      </c>
      <c r="F101" s="313">
        <v>0.37602099999999999</v>
      </c>
      <c r="G101" s="313">
        <v>0.115964</v>
      </c>
      <c r="H101" s="313">
        <v>3.9573999999999998E-2</v>
      </c>
      <c r="I101" s="313">
        <v>1.4799E-2</v>
      </c>
      <c r="J101" s="273">
        <v>2.3494999999999999E-2</v>
      </c>
      <c r="K101" s="276">
        <v>1.290089</v>
      </c>
    </row>
    <row r="102" spans="1:11" ht="15.75" customHeight="1" x14ac:dyDescent="0.25">
      <c r="A102" s="242">
        <v>198</v>
      </c>
      <c r="B102" s="243">
        <v>94</v>
      </c>
      <c r="C102" s="244" t="s">
        <v>241</v>
      </c>
      <c r="D102" s="312">
        <v>0.61</v>
      </c>
      <c r="E102" s="313">
        <v>0.10809100000000001</v>
      </c>
      <c r="F102" s="313">
        <v>0.39818399999999998</v>
      </c>
      <c r="G102" s="313">
        <v>0.111772</v>
      </c>
      <c r="H102" s="313">
        <v>3.9265000000000001E-2</v>
      </c>
      <c r="I102" s="313">
        <v>1.5719E-2</v>
      </c>
      <c r="J102" s="273">
        <v>2.3758000000000001E-2</v>
      </c>
      <c r="K102" s="276">
        <v>1.306789</v>
      </c>
    </row>
    <row r="103" spans="1:11" ht="15.75" customHeight="1" x14ac:dyDescent="0.25">
      <c r="A103" s="242">
        <v>70</v>
      </c>
      <c r="B103" s="243">
        <v>95</v>
      </c>
      <c r="C103" s="244" t="s">
        <v>78</v>
      </c>
      <c r="D103" s="312">
        <v>0.61</v>
      </c>
      <c r="E103" s="313">
        <v>8.7209999999999996E-3</v>
      </c>
      <c r="F103" s="313">
        <v>4.6851999999999998E-2</v>
      </c>
      <c r="G103" s="313">
        <v>0.106821</v>
      </c>
      <c r="H103" s="313">
        <v>3.4491000000000001E-2</v>
      </c>
      <c r="I103" s="313">
        <v>1.6303000000000002E-2</v>
      </c>
      <c r="J103" s="273">
        <v>3.2780999999999998E-2</v>
      </c>
      <c r="K103" s="276">
        <v>0.85596899999999998</v>
      </c>
    </row>
    <row r="104" spans="1:11" ht="15.75" customHeight="1" x14ac:dyDescent="0.25">
      <c r="A104" s="242">
        <v>168</v>
      </c>
      <c r="B104" s="243">
        <v>96</v>
      </c>
      <c r="C104" s="244" t="s">
        <v>79</v>
      </c>
      <c r="D104" s="312">
        <v>0.61</v>
      </c>
      <c r="E104" s="313">
        <v>4.4951999999999999E-2</v>
      </c>
      <c r="F104" s="313">
        <v>0.123365</v>
      </c>
      <c r="G104" s="313">
        <v>0.120753</v>
      </c>
      <c r="H104" s="313">
        <v>4.2257000000000003E-2</v>
      </c>
      <c r="I104" s="313">
        <v>1.2286999999999999E-2</v>
      </c>
      <c r="J104" s="273">
        <v>2.6141000000000001E-2</v>
      </c>
      <c r="K104" s="276">
        <v>0.97975499999999993</v>
      </c>
    </row>
    <row r="105" spans="1:11" ht="15.75" customHeight="1" x14ac:dyDescent="0.25">
      <c r="A105" s="242">
        <v>71</v>
      </c>
      <c r="B105" s="243">
        <v>97</v>
      </c>
      <c r="C105" s="244" t="s">
        <v>80</v>
      </c>
      <c r="D105" s="312">
        <v>0.61</v>
      </c>
      <c r="E105" s="313">
        <v>2.7952000000000001E-2</v>
      </c>
      <c r="F105" s="313">
        <v>0.102311</v>
      </c>
      <c r="G105" s="313">
        <v>0.130661</v>
      </c>
      <c r="H105" s="313">
        <v>4.4977000000000003E-2</v>
      </c>
      <c r="I105" s="313">
        <v>1.3247999999999999E-2</v>
      </c>
      <c r="J105" s="273">
        <v>2.6717000000000001E-2</v>
      </c>
      <c r="K105" s="276">
        <v>0.9558660000000001</v>
      </c>
    </row>
    <row r="106" spans="1:11" ht="15.75" customHeight="1" x14ac:dyDescent="0.25">
      <c r="A106" s="242">
        <v>72</v>
      </c>
      <c r="B106" s="243">
        <v>98</v>
      </c>
      <c r="C106" s="244" t="s">
        <v>81</v>
      </c>
      <c r="D106" s="312">
        <v>0.61</v>
      </c>
      <c r="E106" s="313">
        <v>1.6709000000000002E-2</v>
      </c>
      <c r="F106" s="313">
        <v>5.6828999999999998E-2</v>
      </c>
      <c r="G106" s="313">
        <v>0.13783200000000001</v>
      </c>
      <c r="H106" s="313">
        <v>4.7079000000000003E-2</v>
      </c>
      <c r="I106" s="313">
        <v>1.2021E-2</v>
      </c>
      <c r="J106" s="273">
        <v>2.2412999999999999E-2</v>
      </c>
      <c r="K106" s="276">
        <v>0.90288299999999988</v>
      </c>
    </row>
    <row r="107" spans="1:11" ht="15.75" customHeight="1" x14ac:dyDescent="0.25">
      <c r="A107" s="242">
        <v>73</v>
      </c>
      <c r="B107" s="243">
        <v>99</v>
      </c>
      <c r="C107" s="244" t="s">
        <v>82</v>
      </c>
      <c r="D107" s="312">
        <v>0.61</v>
      </c>
      <c r="E107" s="313">
        <v>7.8581999999999999E-2</v>
      </c>
      <c r="F107" s="313">
        <v>0.112035</v>
      </c>
      <c r="G107" s="313">
        <v>0.129386</v>
      </c>
      <c r="H107" s="313">
        <v>3.8232000000000002E-2</v>
      </c>
      <c r="I107" s="313">
        <v>1.542E-2</v>
      </c>
      <c r="J107" s="273">
        <v>2.5791000000000001E-2</v>
      </c>
      <c r="K107" s="276">
        <v>1.0094460000000001</v>
      </c>
    </row>
    <row r="108" spans="1:11" ht="15.75" customHeight="1" x14ac:dyDescent="0.25">
      <c r="A108" s="242">
        <v>74</v>
      </c>
      <c r="B108" s="243">
        <v>100</v>
      </c>
      <c r="C108" s="244" t="s">
        <v>83</v>
      </c>
      <c r="D108" s="312">
        <v>0.61</v>
      </c>
      <c r="E108" s="313">
        <v>4.6218000000000002E-2</v>
      </c>
      <c r="F108" s="313">
        <v>9.2155000000000001E-2</v>
      </c>
      <c r="G108" s="313">
        <v>0.117225</v>
      </c>
      <c r="H108" s="313">
        <v>3.2156999999999998E-2</v>
      </c>
      <c r="I108" s="313">
        <v>1.7842E-2</v>
      </c>
      <c r="J108" s="273">
        <v>3.0339000000000001E-2</v>
      </c>
      <c r="K108" s="276">
        <v>0.945936</v>
      </c>
    </row>
    <row r="109" spans="1:11" ht="15.75" customHeight="1" x14ac:dyDescent="0.25">
      <c r="A109" s="242">
        <v>169</v>
      </c>
      <c r="B109" s="243">
        <v>101</v>
      </c>
      <c r="C109" s="244" t="s">
        <v>84</v>
      </c>
      <c r="D109" s="312">
        <v>0.61</v>
      </c>
      <c r="E109" s="313">
        <v>1.0933E-2</v>
      </c>
      <c r="F109" s="313">
        <v>6.6887000000000002E-2</v>
      </c>
      <c r="G109" s="313">
        <v>0.10241500000000001</v>
      </c>
      <c r="H109" s="313">
        <v>4.0944000000000001E-2</v>
      </c>
      <c r="I109" s="313">
        <v>1.4368000000000001E-2</v>
      </c>
      <c r="J109" s="273">
        <v>2.9198000000000002E-2</v>
      </c>
      <c r="K109" s="276">
        <v>0.87474500000000011</v>
      </c>
    </row>
    <row r="110" spans="1:11" ht="15.75" customHeight="1" x14ac:dyDescent="0.25">
      <c r="A110" s="242">
        <v>75</v>
      </c>
      <c r="B110" s="243">
        <v>102</v>
      </c>
      <c r="C110" s="244" t="s">
        <v>229</v>
      </c>
      <c r="D110" s="312">
        <v>0.61</v>
      </c>
      <c r="E110" s="313">
        <v>7.6200000000000004E-2</v>
      </c>
      <c r="F110" s="313">
        <v>0.14402799999999999</v>
      </c>
      <c r="G110" s="313">
        <v>0.115744</v>
      </c>
      <c r="H110" s="313">
        <v>3.9670999999999998E-2</v>
      </c>
      <c r="I110" s="313">
        <v>1.6136999999999999E-2</v>
      </c>
      <c r="J110" s="273">
        <v>2.7553999999999999E-2</v>
      </c>
      <c r="K110" s="276">
        <v>1.029334</v>
      </c>
    </row>
    <row r="111" spans="1:11" ht="15.75" customHeight="1" x14ac:dyDescent="0.25">
      <c r="A111" s="242">
        <v>212</v>
      </c>
      <c r="B111" s="243">
        <v>103</v>
      </c>
      <c r="C111" s="244" t="s">
        <v>355</v>
      </c>
      <c r="D111" s="312">
        <v>0.61</v>
      </c>
      <c r="E111" s="313">
        <v>7.0024000000000003E-2</v>
      </c>
      <c r="F111" s="313">
        <v>0.21146100000000001</v>
      </c>
      <c r="G111" s="313">
        <v>0.144788</v>
      </c>
      <c r="H111" s="313">
        <v>4.4428000000000002E-2</v>
      </c>
      <c r="I111" s="313">
        <v>1.3991999999999999E-2</v>
      </c>
      <c r="J111" s="273">
        <v>2.1677999999999999E-2</v>
      </c>
      <c r="K111" s="276">
        <v>1.116371</v>
      </c>
    </row>
    <row r="112" spans="1:11" ht="15.75" customHeight="1" x14ac:dyDescent="0.25">
      <c r="A112" s="242">
        <v>170</v>
      </c>
      <c r="B112" s="243">
        <v>104</v>
      </c>
      <c r="C112" s="244" t="s">
        <v>85</v>
      </c>
      <c r="D112" s="312">
        <v>0.61</v>
      </c>
      <c r="E112" s="313">
        <v>9.1588000000000003E-2</v>
      </c>
      <c r="F112" s="313">
        <v>0.25551699999999999</v>
      </c>
      <c r="G112" s="313">
        <v>0.15599199999999999</v>
      </c>
      <c r="H112" s="313">
        <v>4.9291000000000001E-2</v>
      </c>
      <c r="I112" s="313">
        <v>1.3488999999999999E-2</v>
      </c>
      <c r="J112" s="273">
        <v>1.7149999999999999E-2</v>
      </c>
      <c r="K112" s="276">
        <v>1.1930270000000001</v>
      </c>
    </row>
    <row r="113" spans="1:11" ht="15.75" customHeight="1" x14ac:dyDescent="0.25">
      <c r="A113" s="242">
        <v>76</v>
      </c>
      <c r="B113" s="243">
        <v>105</v>
      </c>
      <c r="C113" s="244" t="s">
        <v>86</v>
      </c>
      <c r="D113" s="312">
        <v>0.61</v>
      </c>
      <c r="E113" s="313">
        <v>0.14507900000000001</v>
      </c>
      <c r="F113" s="313">
        <v>0.17372199999999999</v>
      </c>
      <c r="G113" s="313">
        <v>0.125391</v>
      </c>
      <c r="H113" s="313">
        <v>3.7907999999999997E-2</v>
      </c>
      <c r="I113" s="313">
        <v>1.5613E-2</v>
      </c>
      <c r="J113" s="273">
        <v>2.3036999999999998E-2</v>
      </c>
      <c r="K113" s="276">
        <v>1.1307500000000001</v>
      </c>
    </row>
    <row r="114" spans="1:11" ht="15.75" customHeight="1" x14ac:dyDescent="0.25">
      <c r="A114" s="242">
        <v>199</v>
      </c>
      <c r="B114" s="243">
        <v>106</v>
      </c>
      <c r="C114" s="244" t="s">
        <v>242</v>
      </c>
      <c r="D114" s="312">
        <v>0.61</v>
      </c>
      <c r="E114" s="313">
        <v>0.13655800000000001</v>
      </c>
      <c r="F114" s="313">
        <v>0.38258300000000001</v>
      </c>
      <c r="G114" s="313">
        <v>0.16403000000000001</v>
      </c>
      <c r="H114" s="313">
        <v>4.1903999999999997E-2</v>
      </c>
      <c r="I114" s="313">
        <v>1.2373E-2</v>
      </c>
      <c r="J114" s="273">
        <v>2.189E-2</v>
      </c>
      <c r="K114" s="276">
        <v>1.3693379999999999</v>
      </c>
    </row>
    <row r="115" spans="1:11" ht="15.75" customHeight="1" x14ac:dyDescent="0.25">
      <c r="A115" s="242">
        <v>77</v>
      </c>
      <c r="B115" s="243">
        <v>107</v>
      </c>
      <c r="C115" s="244" t="s">
        <v>87</v>
      </c>
      <c r="D115" s="312">
        <v>0.61</v>
      </c>
      <c r="E115" s="313">
        <v>6.5757999999999997E-2</v>
      </c>
      <c r="F115" s="313">
        <v>0.203065</v>
      </c>
      <c r="G115" s="313">
        <v>0.15464800000000001</v>
      </c>
      <c r="H115" s="313">
        <v>4.7169999999999997E-2</v>
      </c>
      <c r="I115" s="313">
        <v>1.1246000000000001E-2</v>
      </c>
      <c r="J115" s="273">
        <v>1.8287000000000001E-2</v>
      </c>
      <c r="K115" s="276">
        <v>1.110174</v>
      </c>
    </row>
    <row r="116" spans="1:11" ht="15.75" customHeight="1" thickBot="1" x14ac:dyDescent="0.3">
      <c r="A116" s="245">
        <v>78</v>
      </c>
      <c r="B116" s="246">
        <v>108</v>
      </c>
      <c r="C116" s="247" t="s">
        <v>88</v>
      </c>
      <c r="D116" s="314">
        <v>0.61</v>
      </c>
      <c r="E116" s="315">
        <v>0.145764</v>
      </c>
      <c r="F116" s="315">
        <v>0.29879899999999998</v>
      </c>
      <c r="G116" s="315">
        <v>0.10762099999999999</v>
      </c>
      <c r="H116" s="315">
        <v>3.3147000000000003E-2</v>
      </c>
      <c r="I116" s="315">
        <v>1.7517000000000001E-2</v>
      </c>
      <c r="J116" s="279">
        <v>2.8309999999999998E-2</v>
      </c>
      <c r="K116" s="282">
        <v>1.241158</v>
      </c>
    </row>
    <row r="117" spans="1:11" ht="15.75" customHeight="1" x14ac:dyDescent="0.25">
      <c r="A117" s="248">
        <v>79</v>
      </c>
      <c r="B117" s="249">
        <v>109</v>
      </c>
      <c r="C117" s="250" t="s">
        <v>243</v>
      </c>
      <c r="D117" s="316">
        <v>0.61</v>
      </c>
      <c r="E117" s="317">
        <v>7.3211999999999999E-2</v>
      </c>
      <c r="F117" s="317">
        <v>0.173877</v>
      </c>
      <c r="G117" s="317">
        <v>0.13949800000000001</v>
      </c>
      <c r="H117" s="317">
        <v>3.9040999999999999E-2</v>
      </c>
      <c r="I117" s="317">
        <v>1.3974E-2</v>
      </c>
      <c r="J117" s="285">
        <v>2.5772E-2</v>
      </c>
      <c r="K117" s="288">
        <v>1.0753739999999998</v>
      </c>
    </row>
    <row r="118" spans="1:11" ht="15.75" customHeight="1" x14ac:dyDescent="0.25">
      <c r="A118" s="242">
        <v>80</v>
      </c>
      <c r="B118" s="243">
        <v>110</v>
      </c>
      <c r="C118" s="244" t="s">
        <v>89</v>
      </c>
      <c r="D118" s="312">
        <v>0.61</v>
      </c>
      <c r="E118" s="313">
        <v>2.1127E-2</v>
      </c>
      <c r="F118" s="313">
        <v>6.4711000000000005E-2</v>
      </c>
      <c r="G118" s="313">
        <v>9.5121999999999998E-2</v>
      </c>
      <c r="H118" s="313">
        <v>3.3346000000000001E-2</v>
      </c>
      <c r="I118" s="313">
        <v>1.7954999999999999E-2</v>
      </c>
      <c r="J118" s="273">
        <v>3.1217999999999999E-2</v>
      </c>
      <c r="K118" s="276">
        <v>0.87347899999999989</v>
      </c>
    </row>
    <row r="119" spans="1:11" ht="15.75" customHeight="1" x14ac:dyDescent="0.25">
      <c r="A119" s="242">
        <v>81</v>
      </c>
      <c r="B119" s="243">
        <v>111</v>
      </c>
      <c r="C119" s="244" t="s">
        <v>90</v>
      </c>
      <c r="D119" s="312">
        <v>0.61</v>
      </c>
      <c r="E119" s="313">
        <v>6.9042000000000006E-2</v>
      </c>
      <c r="F119" s="313">
        <v>0.20383200000000001</v>
      </c>
      <c r="G119" s="313">
        <v>0.114493</v>
      </c>
      <c r="H119" s="313">
        <v>3.8491999999999998E-2</v>
      </c>
      <c r="I119" s="313">
        <v>1.6761999999999999E-2</v>
      </c>
      <c r="J119" s="273">
        <v>2.3546999999999998E-2</v>
      </c>
      <c r="K119" s="276">
        <v>1.076168</v>
      </c>
    </row>
    <row r="120" spans="1:11" ht="15.75" customHeight="1" x14ac:dyDescent="0.25">
      <c r="A120" s="242">
        <v>82</v>
      </c>
      <c r="B120" s="243">
        <v>112</v>
      </c>
      <c r="C120" s="244" t="s">
        <v>91</v>
      </c>
      <c r="D120" s="312">
        <v>0.61</v>
      </c>
      <c r="E120" s="313">
        <v>3.1939000000000002E-2</v>
      </c>
      <c r="F120" s="313">
        <v>7.6692999999999997E-2</v>
      </c>
      <c r="G120" s="313">
        <v>0.124569</v>
      </c>
      <c r="H120" s="313">
        <v>4.3538E-2</v>
      </c>
      <c r="I120" s="313">
        <v>1.303E-2</v>
      </c>
      <c r="J120" s="273">
        <v>2.6880999999999999E-2</v>
      </c>
      <c r="K120" s="276">
        <v>0.92665000000000008</v>
      </c>
    </row>
    <row r="121" spans="1:11" ht="15.75" customHeight="1" x14ac:dyDescent="0.25">
      <c r="A121" s="242">
        <v>83</v>
      </c>
      <c r="B121" s="243">
        <v>113</v>
      </c>
      <c r="C121" s="244" t="s">
        <v>92</v>
      </c>
      <c r="D121" s="312">
        <v>0.61</v>
      </c>
      <c r="E121" s="313">
        <v>9.9866999999999997E-2</v>
      </c>
      <c r="F121" s="313">
        <v>0.20935799999999999</v>
      </c>
      <c r="G121" s="313">
        <v>0.130241</v>
      </c>
      <c r="H121" s="313">
        <v>3.7039000000000002E-2</v>
      </c>
      <c r="I121" s="313">
        <v>1.3927E-2</v>
      </c>
      <c r="J121" s="273">
        <v>2.2291999999999999E-2</v>
      </c>
      <c r="K121" s="276">
        <v>1.1227240000000001</v>
      </c>
    </row>
    <row r="122" spans="1:11" ht="15.75" customHeight="1" x14ac:dyDescent="0.25">
      <c r="A122" s="242">
        <v>84</v>
      </c>
      <c r="B122" s="243">
        <v>114</v>
      </c>
      <c r="C122" s="244" t="s">
        <v>244</v>
      </c>
      <c r="D122" s="312">
        <v>0.61</v>
      </c>
      <c r="E122" s="313">
        <v>5.4866999999999999E-2</v>
      </c>
      <c r="F122" s="313">
        <v>8.8699E-2</v>
      </c>
      <c r="G122" s="313">
        <v>0.10126400000000001</v>
      </c>
      <c r="H122" s="313">
        <v>3.7966E-2</v>
      </c>
      <c r="I122" s="313">
        <v>1.6379999999999999E-2</v>
      </c>
      <c r="J122" s="273">
        <v>3.0349999999999999E-2</v>
      </c>
      <c r="K122" s="276">
        <v>0.93952599999999986</v>
      </c>
    </row>
    <row r="123" spans="1:11" ht="15.75" customHeight="1" x14ac:dyDescent="0.25">
      <c r="A123" s="242">
        <v>85</v>
      </c>
      <c r="B123" s="243">
        <v>115</v>
      </c>
      <c r="C123" s="244" t="s">
        <v>245</v>
      </c>
      <c r="D123" s="312">
        <v>0.61</v>
      </c>
      <c r="E123" s="313">
        <v>3.8387999999999999E-2</v>
      </c>
      <c r="F123" s="313">
        <v>9.1469999999999996E-2</v>
      </c>
      <c r="G123" s="313">
        <v>0.14152699999999999</v>
      </c>
      <c r="H123" s="313">
        <v>4.3754000000000001E-2</v>
      </c>
      <c r="I123" s="313">
        <v>1.3018E-2</v>
      </c>
      <c r="J123" s="273">
        <v>2.3602000000000001E-2</v>
      </c>
      <c r="K123" s="276">
        <v>0.96175899999999981</v>
      </c>
    </row>
    <row r="124" spans="1:11" ht="15.75" customHeight="1" x14ac:dyDescent="0.25">
      <c r="A124" s="242">
        <v>86</v>
      </c>
      <c r="B124" s="243">
        <v>116</v>
      </c>
      <c r="C124" s="244" t="s">
        <v>93</v>
      </c>
      <c r="D124" s="312">
        <v>0.61</v>
      </c>
      <c r="E124" s="313">
        <v>2.5891000000000001E-2</v>
      </c>
      <c r="F124" s="313">
        <v>0.10301200000000001</v>
      </c>
      <c r="G124" s="313">
        <v>0.123539</v>
      </c>
      <c r="H124" s="313">
        <v>4.2584999999999998E-2</v>
      </c>
      <c r="I124" s="313">
        <v>1.3256E-2</v>
      </c>
      <c r="J124" s="273">
        <v>2.4509E-2</v>
      </c>
      <c r="K124" s="276">
        <v>0.94279199999999996</v>
      </c>
    </row>
    <row r="125" spans="1:11" ht="15.75" customHeight="1" x14ac:dyDescent="0.25">
      <c r="A125" s="242">
        <v>171</v>
      </c>
      <c r="B125" s="243">
        <v>117</v>
      </c>
      <c r="C125" s="244" t="s">
        <v>94</v>
      </c>
      <c r="D125" s="312">
        <v>0.61</v>
      </c>
      <c r="E125" s="313">
        <v>4.8127000000000003E-2</v>
      </c>
      <c r="F125" s="313">
        <v>0.222497</v>
      </c>
      <c r="G125" s="313">
        <v>0.13448299999999999</v>
      </c>
      <c r="H125" s="313">
        <v>4.3590999999999998E-2</v>
      </c>
      <c r="I125" s="313">
        <v>1.3738999999999999E-2</v>
      </c>
      <c r="J125" s="273">
        <v>2.0913999999999999E-2</v>
      </c>
      <c r="K125" s="276">
        <v>1.093351</v>
      </c>
    </row>
    <row r="126" spans="1:11" ht="15.75" customHeight="1" x14ac:dyDescent="0.25">
      <c r="A126" s="242">
        <v>87</v>
      </c>
      <c r="B126" s="243">
        <v>118</v>
      </c>
      <c r="C126" s="244" t="s">
        <v>246</v>
      </c>
      <c r="D126" s="312">
        <v>0.61</v>
      </c>
      <c r="E126" s="313">
        <v>7.2303000000000006E-2</v>
      </c>
      <c r="F126" s="313">
        <v>0.28567599999999999</v>
      </c>
      <c r="G126" s="313">
        <v>0.103767</v>
      </c>
      <c r="H126" s="313">
        <v>3.5729999999999998E-2</v>
      </c>
      <c r="I126" s="313">
        <v>1.5422999999999999E-2</v>
      </c>
      <c r="J126" s="273">
        <v>2.6488999999999999E-2</v>
      </c>
      <c r="K126" s="276">
        <v>1.1493879999999999</v>
      </c>
    </row>
    <row r="127" spans="1:11" ht="15.75" customHeight="1" x14ac:dyDescent="0.25">
      <c r="A127" s="242">
        <v>88</v>
      </c>
      <c r="B127" s="243">
        <v>119</v>
      </c>
      <c r="C127" s="244" t="s">
        <v>95</v>
      </c>
      <c r="D127" s="312">
        <v>0.61</v>
      </c>
      <c r="E127" s="313">
        <v>0.60273299999999996</v>
      </c>
      <c r="F127" s="313">
        <v>0.441718</v>
      </c>
      <c r="G127" s="313">
        <v>4.9828999999999998E-2</v>
      </c>
      <c r="H127" s="313">
        <v>2.0074999999999999E-2</v>
      </c>
      <c r="I127" s="313">
        <v>2.4747999999999999E-2</v>
      </c>
      <c r="J127" s="273">
        <v>3.9091000000000001E-2</v>
      </c>
      <c r="K127" s="276">
        <v>1.7881940000000001</v>
      </c>
    </row>
    <row r="128" spans="1:11" ht="15.75" customHeight="1" x14ac:dyDescent="0.25">
      <c r="A128" s="242">
        <v>89</v>
      </c>
      <c r="B128" s="243">
        <v>120</v>
      </c>
      <c r="C128" s="244" t="s">
        <v>96</v>
      </c>
      <c r="D128" s="312">
        <v>0.61</v>
      </c>
      <c r="E128" s="313">
        <v>6.1860999999999999E-2</v>
      </c>
      <c r="F128" s="313">
        <v>0.28367900000000001</v>
      </c>
      <c r="G128" s="313">
        <v>9.3299000000000007E-2</v>
      </c>
      <c r="H128" s="313">
        <v>3.5203999999999999E-2</v>
      </c>
      <c r="I128" s="313">
        <v>1.5859000000000002E-2</v>
      </c>
      <c r="J128" s="273">
        <v>2.7067999999999998E-2</v>
      </c>
      <c r="K128" s="276">
        <v>1.1269700000000002</v>
      </c>
    </row>
    <row r="129" spans="1:11" ht="15.75" customHeight="1" x14ac:dyDescent="0.25">
      <c r="A129" s="242">
        <v>90</v>
      </c>
      <c r="B129" s="243">
        <v>121</v>
      </c>
      <c r="C129" s="244" t="s">
        <v>97</v>
      </c>
      <c r="D129" s="312">
        <v>0.61</v>
      </c>
      <c r="E129" s="313">
        <v>1.54E-2</v>
      </c>
      <c r="F129" s="313">
        <v>7.7076000000000006E-2</v>
      </c>
      <c r="G129" s="313">
        <v>9.1796000000000003E-2</v>
      </c>
      <c r="H129" s="313">
        <v>3.2472000000000001E-2</v>
      </c>
      <c r="I129" s="313">
        <v>1.8932999999999998E-2</v>
      </c>
      <c r="J129" s="273">
        <v>3.0744E-2</v>
      </c>
      <c r="K129" s="276">
        <v>0.87642099999999989</v>
      </c>
    </row>
    <row r="130" spans="1:11" ht="15.75" customHeight="1" x14ac:dyDescent="0.25">
      <c r="A130" s="242">
        <v>91</v>
      </c>
      <c r="B130" s="243">
        <v>122</v>
      </c>
      <c r="C130" s="244" t="s">
        <v>98</v>
      </c>
      <c r="D130" s="312">
        <v>0.61</v>
      </c>
      <c r="E130" s="313">
        <v>0.21920000000000001</v>
      </c>
      <c r="F130" s="313">
        <v>0.12934000000000001</v>
      </c>
      <c r="G130" s="313">
        <v>0.11200300000000001</v>
      </c>
      <c r="H130" s="313">
        <v>3.9892999999999998E-2</v>
      </c>
      <c r="I130" s="313">
        <v>1.5746E-2</v>
      </c>
      <c r="J130" s="273">
        <v>2.5100000000000001E-2</v>
      </c>
      <c r="K130" s="276">
        <v>1.1512819999999999</v>
      </c>
    </row>
    <row r="131" spans="1:11" ht="15.75" customHeight="1" x14ac:dyDescent="0.25">
      <c r="A131" s="242">
        <v>92</v>
      </c>
      <c r="B131" s="243">
        <v>123</v>
      </c>
      <c r="C131" s="244" t="s">
        <v>99</v>
      </c>
      <c r="D131" s="312">
        <v>0.61</v>
      </c>
      <c r="E131" s="313">
        <v>0.102103</v>
      </c>
      <c r="F131" s="313">
        <v>0.39865600000000001</v>
      </c>
      <c r="G131" s="313">
        <v>0.137408</v>
      </c>
      <c r="H131" s="313">
        <v>4.2423000000000002E-2</v>
      </c>
      <c r="I131" s="313">
        <v>1.5579000000000001E-2</v>
      </c>
      <c r="J131" s="273">
        <v>2.2512000000000001E-2</v>
      </c>
      <c r="K131" s="276">
        <v>1.328681</v>
      </c>
    </row>
    <row r="132" spans="1:11" ht="15.75" customHeight="1" x14ac:dyDescent="0.25">
      <c r="A132" s="242">
        <v>172</v>
      </c>
      <c r="B132" s="243">
        <v>124</v>
      </c>
      <c r="C132" s="244" t="s">
        <v>100</v>
      </c>
      <c r="D132" s="312">
        <v>0.61</v>
      </c>
      <c r="E132" s="313">
        <v>0.15259400000000001</v>
      </c>
      <c r="F132" s="313">
        <v>0.47159099999999998</v>
      </c>
      <c r="G132" s="313">
        <v>0.106723</v>
      </c>
      <c r="H132" s="313">
        <v>3.1290999999999999E-2</v>
      </c>
      <c r="I132" s="313">
        <v>1.7160999999999999E-2</v>
      </c>
      <c r="J132" s="273">
        <v>2.3223000000000001E-2</v>
      </c>
      <c r="K132" s="276">
        <v>1.4125829999999999</v>
      </c>
    </row>
    <row r="133" spans="1:11" ht="15.75" customHeight="1" x14ac:dyDescent="0.25">
      <c r="A133" s="242">
        <v>93</v>
      </c>
      <c r="B133" s="243">
        <v>125</v>
      </c>
      <c r="C133" s="244" t="s">
        <v>101</v>
      </c>
      <c r="D133" s="312">
        <v>0.61</v>
      </c>
      <c r="E133" s="313">
        <v>0.27630300000000002</v>
      </c>
      <c r="F133" s="313">
        <v>0.49101499999999998</v>
      </c>
      <c r="G133" s="313">
        <v>8.8539999999999994E-2</v>
      </c>
      <c r="H133" s="313">
        <v>3.4139000000000003E-2</v>
      </c>
      <c r="I133" s="313">
        <v>1.7864000000000001E-2</v>
      </c>
      <c r="J133" s="273">
        <v>2.5995999999999998E-2</v>
      </c>
      <c r="K133" s="276">
        <v>1.543857</v>
      </c>
    </row>
    <row r="134" spans="1:11" ht="15.75" customHeight="1" x14ac:dyDescent="0.25">
      <c r="A134" s="242">
        <v>200</v>
      </c>
      <c r="B134" s="243">
        <v>126</v>
      </c>
      <c r="C134" s="244" t="s">
        <v>247</v>
      </c>
      <c r="D134" s="312">
        <v>0.61</v>
      </c>
      <c r="E134" s="313">
        <v>5.4344999999999997E-2</v>
      </c>
      <c r="F134" s="313">
        <v>0.170624</v>
      </c>
      <c r="G134" s="313">
        <v>0.10327699999999999</v>
      </c>
      <c r="H134" s="313">
        <v>3.8442999999999998E-2</v>
      </c>
      <c r="I134" s="313">
        <v>1.7437999999999999E-2</v>
      </c>
      <c r="J134" s="273">
        <v>2.4865000000000002E-2</v>
      </c>
      <c r="K134" s="276">
        <v>1.0189919999999999</v>
      </c>
    </row>
    <row r="135" spans="1:11" ht="15.75" customHeight="1" x14ac:dyDescent="0.25">
      <c r="A135" s="242">
        <v>173</v>
      </c>
      <c r="B135" s="243">
        <v>127</v>
      </c>
      <c r="C135" s="244" t="s">
        <v>102</v>
      </c>
      <c r="D135" s="312">
        <v>0.61</v>
      </c>
      <c r="E135" s="313">
        <v>3.2011999999999999E-2</v>
      </c>
      <c r="F135" s="313">
        <v>0.115671</v>
      </c>
      <c r="G135" s="313">
        <v>0.121548</v>
      </c>
      <c r="H135" s="313">
        <v>4.2902999999999997E-2</v>
      </c>
      <c r="I135" s="313">
        <v>1.3079E-2</v>
      </c>
      <c r="J135" s="273">
        <v>2.2518E-2</v>
      </c>
      <c r="K135" s="276">
        <v>0.957731</v>
      </c>
    </row>
    <row r="136" spans="1:11" ht="15.75" customHeight="1" x14ac:dyDescent="0.25">
      <c r="A136" s="242">
        <v>94</v>
      </c>
      <c r="B136" s="243">
        <v>128</v>
      </c>
      <c r="C136" s="244" t="s">
        <v>103</v>
      </c>
      <c r="D136" s="312">
        <v>0.61</v>
      </c>
      <c r="E136" s="313">
        <v>0.100358</v>
      </c>
      <c r="F136" s="313">
        <v>0.101732</v>
      </c>
      <c r="G136" s="313">
        <v>0.13006000000000001</v>
      </c>
      <c r="H136" s="313">
        <v>4.6019999999999998E-2</v>
      </c>
      <c r="I136" s="313">
        <v>1.4548999999999999E-2</v>
      </c>
      <c r="J136" s="273">
        <v>2.2619E-2</v>
      </c>
      <c r="K136" s="276">
        <v>1.0253379999999999</v>
      </c>
    </row>
    <row r="137" spans="1:11" ht="15.75" customHeight="1" x14ac:dyDescent="0.25">
      <c r="A137" s="242">
        <v>174</v>
      </c>
      <c r="B137" s="243">
        <v>129</v>
      </c>
      <c r="C137" s="244" t="s">
        <v>104</v>
      </c>
      <c r="D137" s="312">
        <v>0.61</v>
      </c>
      <c r="E137" s="313">
        <v>4.8061E-2</v>
      </c>
      <c r="F137" s="313">
        <v>0.14820900000000001</v>
      </c>
      <c r="G137" s="313">
        <v>0.123546</v>
      </c>
      <c r="H137" s="313">
        <v>4.4410999999999999E-2</v>
      </c>
      <c r="I137" s="313">
        <v>1.4943E-2</v>
      </c>
      <c r="J137" s="273">
        <v>2.4809999999999999E-2</v>
      </c>
      <c r="K137" s="276">
        <v>1.0139800000000001</v>
      </c>
    </row>
    <row r="138" spans="1:11" ht="15.75" customHeight="1" x14ac:dyDescent="0.25">
      <c r="A138" s="242">
        <v>95</v>
      </c>
      <c r="B138" s="243">
        <v>130</v>
      </c>
      <c r="C138" s="244" t="s">
        <v>105</v>
      </c>
      <c r="D138" s="312">
        <v>0.61</v>
      </c>
      <c r="E138" s="313">
        <v>0.14128499999999999</v>
      </c>
      <c r="F138" s="313">
        <v>0.18241099999999999</v>
      </c>
      <c r="G138" s="313">
        <v>0.132438</v>
      </c>
      <c r="H138" s="313">
        <v>4.6417E-2</v>
      </c>
      <c r="I138" s="313">
        <v>1.1693E-2</v>
      </c>
      <c r="J138" s="273">
        <v>2.2807000000000001E-2</v>
      </c>
      <c r="K138" s="276">
        <v>1.1470509999999998</v>
      </c>
    </row>
    <row r="139" spans="1:11" ht="15.75" customHeight="1" x14ac:dyDescent="0.25">
      <c r="A139" s="242">
        <v>175</v>
      </c>
      <c r="B139" s="243">
        <v>131</v>
      </c>
      <c r="C139" s="244" t="s">
        <v>106</v>
      </c>
      <c r="D139" s="312">
        <v>0.61</v>
      </c>
      <c r="E139" s="313">
        <v>5.3321E-2</v>
      </c>
      <c r="F139" s="313">
        <v>0.139048</v>
      </c>
      <c r="G139" s="313">
        <v>0.11981600000000001</v>
      </c>
      <c r="H139" s="313">
        <v>3.8467000000000001E-2</v>
      </c>
      <c r="I139" s="313">
        <v>1.5907999999999999E-2</v>
      </c>
      <c r="J139" s="273">
        <v>2.6755999999999999E-2</v>
      </c>
      <c r="K139" s="276">
        <v>1.0033159999999999</v>
      </c>
    </row>
    <row r="140" spans="1:11" ht="15.75" customHeight="1" x14ac:dyDescent="0.25">
      <c r="A140" s="242">
        <v>96</v>
      </c>
      <c r="B140" s="243">
        <v>132</v>
      </c>
      <c r="C140" s="244" t="s">
        <v>107</v>
      </c>
      <c r="D140" s="312">
        <v>0.61</v>
      </c>
      <c r="E140" s="313">
        <v>1.7732999999999999E-2</v>
      </c>
      <c r="F140" s="313">
        <v>8.0026E-2</v>
      </c>
      <c r="G140" s="313">
        <v>0.105583</v>
      </c>
      <c r="H140" s="313">
        <v>3.6956999999999997E-2</v>
      </c>
      <c r="I140" s="313">
        <v>1.5347E-2</v>
      </c>
      <c r="J140" s="273">
        <v>2.9096E-2</v>
      </c>
      <c r="K140" s="276">
        <v>0.89474200000000004</v>
      </c>
    </row>
    <row r="141" spans="1:11" ht="15.75" customHeight="1" x14ac:dyDescent="0.25">
      <c r="A141" s="242">
        <v>97</v>
      </c>
      <c r="B141" s="243">
        <v>133</v>
      </c>
      <c r="C141" s="244" t="s">
        <v>108</v>
      </c>
      <c r="D141" s="312">
        <v>0.61</v>
      </c>
      <c r="E141" s="313">
        <v>0.110958</v>
      </c>
      <c r="F141" s="313">
        <v>0.340507</v>
      </c>
      <c r="G141" s="313">
        <v>0.11107400000000001</v>
      </c>
      <c r="H141" s="313">
        <v>3.6506999999999998E-2</v>
      </c>
      <c r="I141" s="313">
        <v>1.7472000000000001E-2</v>
      </c>
      <c r="J141" s="273">
        <v>2.4954E-2</v>
      </c>
      <c r="K141" s="276">
        <v>1.2514719999999999</v>
      </c>
    </row>
    <row r="142" spans="1:11" ht="15.75" customHeight="1" x14ac:dyDescent="0.25">
      <c r="A142" s="242">
        <v>98</v>
      </c>
      <c r="B142" s="243">
        <v>134</v>
      </c>
      <c r="C142" s="244" t="s">
        <v>230</v>
      </c>
      <c r="D142" s="312">
        <v>0.61</v>
      </c>
      <c r="E142" s="313">
        <v>3.8697000000000002E-2</v>
      </c>
      <c r="F142" s="313">
        <v>0.123422</v>
      </c>
      <c r="G142" s="313">
        <v>0.137152</v>
      </c>
      <c r="H142" s="313">
        <v>4.4622000000000002E-2</v>
      </c>
      <c r="I142" s="313">
        <v>1.3717E-2</v>
      </c>
      <c r="J142" s="273">
        <v>2.1929000000000001E-2</v>
      </c>
      <c r="K142" s="276">
        <v>0.98953899999999995</v>
      </c>
    </row>
    <row r="143" spans="1:11" ht="15.75" customHeight="1" x14ac:dyDescent="0.25">
      <c r="A143" s="242">
        <v>99</v>
      </c>
      <c r="B143" s="243">
        <v>135</v>
      </c>
      <c r="C143" s="244" t="s">
        <v>109</v>
      </c>
      <c r="D143" s="312">
        <v>0.61</v>
      </c>
      <c r="E143" s="313">
        <v>7.5126999999999999E-2</v>
      </c>
      <c r="F143" s="313">
        <v>0.17355100000000001</v>
      </c>
      <c r="G143" s="313">
        <v>9.6742999999999996E-2</v>
      </c>
      <c r="H143" s="313">
        <v>3.8936999999999999E-2</v>
      </c>
      <c r="I143" s="313">
        <v>1.6872000000000002E-2</v>
      </c>
      <c r="J143" s="273">
        <v>2.6457000000000001E-2</v>
      </c>
      <c r="K143" s="276">
        <v>1.037687</v>
      </c>
    </row>
    <row r="144" spans="1:11" ht="15.75" customHeight="1" x14ac:dyDescent="0.25">
      <c r="A144" s="242">
        <v>100</v>
      </c>
      <c r="B144" s="243">
        <v>136</v>
      </c>
      <c r="C144" s="244" t="s">
        <v>110</v>
      </c>
      <c r="D144" s="312">
        <v>0.61</v>
      </c>
      <c r="E144" s="313">
        <v>4.1447999999999999E-2</v>
      </c>
      <c r="F144" s="313">
        <v>0.14350599999999999</v>
      </c>
      <c r="G144" s="313">
        <v>9.6563999999999997E-2</v>
      </c>
      <c r="H144" s="313">
        <v>3.2318E-2</v>
      </c>
      <c r="I144" s="313">
        <v>1.8082999999999998E-2</v>
      </c>
      <c r="J144" s="273">
        <v>3.1039000000000001E-2</v>
      </c>
      <c r="K144" s="276">
        <v>0.97295799999999999</v>
      </c>
    </row>
    <row r="145" spans="1:11" ht="15.75" customHeight="1" x14ac:dyDescent="0.25">
      <c r="A145" s="242">
        <v>101</v>
      </c>
      <c r="B145" s="243">
        <v>137</v>
      </c>
      <c r="C145" s="244" t="s">
        <v>111</v>
      </c>
      <c r="D145" s="312">
        <v>0.61</v>
      </c>
      <c r="E145" s="313">
        <v>9.4352000000000005E-2</v>
      </c>
      <c r="F145" s="313">
        <v>0.23041200000000001</v>
      </c>
      <c r="G145" s="313">
        <v>0.101758</v>
      </c>
      <c r="H145" s="313">
        <v>4.0150999999999999E-2</v>
      </c>
      <c r="I145" s="313">
        <v>1.5287E-2</v>
      </c>
      <c r="J145" s="273">
        <v>2.6093999999999999E-2</v>
      </c>
      <c r="K145" s="276">
        <v>1.1180540000000001</v>
      </c>
    </row>
    <row r="146" spans="1:11" ht="15.75" customHeight="1" x14ac:dyDescent="0.25">
      <c r="A146" s="242">
        <v>102</v>
      </c>
      <c r="B146" s="243">
        <v>138</v>
      </c>
      <c r="C146" s="244" t="s">
        <v>112</v>
      </c>
      <c r="D146" s="312">
        <v>0.61</v>
      </c>
      <c r="E146" s="313">
        <v>3.7999999999999999E-2</v>
      </c>
      <c r="F146" s="313">
        <v>8.3807999999999994E-2</v>
      </c>
      <c r="G146" s="313">
        <v>0.118066</v>
      </c>
      <c r="H146" s="313">
        <v>4.036E-2</v>
      </c>
      <c r="I146" s="313">
        <v>1.4832E-2</v>
      </c>
      <c r="J146" s="273">
        <v>2.9420000000000002E-2</v>
      </c>
      <c r="K146" s="276">
        <v>0.93448599999999993</v>
      </c>
    </row>
    <row r="147" spans="1:11" ht="15.75" customHeight="1" x14ac:dyDescent="0.25">
      <c r="A147" s="242">
        <v>103</v>
      </c>
      <c r="B147" s="243">
        <v>139</v>
      </c>
      <c r="C147" s="244" t="s">
        <v>336</v>
      </c>
      <c r="D147" s="312">
        <v>0.61</v>
      </c>
      <c r="E147" s="313">
        <v>3.4255000000000001E-2</v>
      </c>
      <c r="F147" s="313">
        <v>8.7948999999999999E-2</v>
      </c>
      <c r="G147" s="313">
        <v>0.110586</v>
      </c>
      <c r="H147" s="313">
        <v>3.6728999999999998E-2</v>
      </c>
      <c r="I147" s="313">
        <v>1.7118999999999999E-2</v>
      </c>
      <c r="J147" s="273">
        <v>2.8024E-2</v>
      </c>
      <c r="K147" s="276">
        <v>0.92466200000000009</v>
      </c>
    </row>
    <row r="148" spans="1:11" ht="15.75" customHeight="1" x14ac:dyDescent="0.25">
      <c r="A148" s="242">
        <v>176</v>
      </c>
      <c r="B148" s="243">
        <v>140</v>
      </c>
      <c r="C148" s="244" t="s">
        <v>113</v>
      </c>
      <c r="D148" s="312">
        <v>0.61</v>
      </c>
      <c r="E148" s="313">
        <v>4.8781999999999999E-2</v>
      </c>
      <c r="F148" s="313">
        <v>0.21156700000000001</v>
      </c>
      <c r="G148" s="313">
        <v>9.9535999999999999E-2</v>
      </c>
      <c r="H148" s="313">
        <v>4.1237000000000003E-2</v>
      </c>
      <c r="I148" s="313">
        <v>1.5122999999999999E-2</v>
      </c>
      <c r="J148" s="273">
        <v>2.7973999999999999E-2</v>
      </c>
      <c r="K148" s="276">
        <v>1.054219</v>
      </c>
    </row>
    <row r="149" spans="1:11" ht="15.75" customHeight="1" x14ac:dyDescent="0.25">
      <c r="A149" s="242">
        <v>209</v>
      </c>
      <c r="B149" s="243">
        <v>141</v>
      </c>
      <c r="C149" s="244" t="s">
        <v>205</v>
      </c>
      <c r="D149" s="312">
        <v>0.61</v>
      </c>
      <c r="E149" s="313">
        <v>7.9352000000000006E-2</v>
      </c>
      <c r="F149" s="313">
        <v>0.209285</v>
      </c>
      <c r="G149" s="313">
        <v>0.105522</v>
      </c>
      <c r="H149" s="313">
        <v>3.7768000000000003E-2</v>
      </c>
      <c r="I149" s="313">
        <v>1.5672999999999999E-2</v>
      </c>
      <c r="J149" s="273">
        <v>2.3181E-2</v>
      </c>
      <c r="K149" s="276">
        <v>1.080781</v>
      </c>
    </row>
    <row r="150" spans="1:11" ht="15.75" customHeight="1" x14ac:dyDescent="0.25">
      <c r="A150" s="242">
        <v>201</v>
      </c>
      <c r="B150" s="243">
        <v>142</v>
      </c>
      <c r="C150" s="244" t="s">
        <v>248</v>
      </c>
      <c r="D150" s="312">
        <v>0.61</v>
      </c>
      <c r="E150" s="313">
        <v>4.1654999999999998E-2</v>
      </c>
      <c r="F150" s="313">
        <v>0.117733</v>
      </c>
      <c r="G150" s="313">
        <v>9.2971999999999999E-2</v>
      </c>
      <c r="H150" s="313">
        <v>4.1562000000000002E-2</v>
      </c>
      <c r="I150" s="313">
        <v>1.7062999999999998E-2</v>
      </c>
      <c r="J150" s="273">
        <v>2.8570999999999999E-2</v>
      </c>
      <c r="K150" s="276">
        <v>0.94955600000000007</v>
      </c>
    </row>
    <row r="151" spans="1:11" ht="15.75" customHeight="1" x14ac:dyDescent="0.25">
      <c r="A151" s="242">
        <v>104</v>
      </c>
      <c r="B151" s="243">
        <v>143</v>
      </c>
      <c r="C151" s="244" t="s">
        <v>114</v>
      </c>
      <c r="D151" s="312">
        <v>0.61</v>
      </c>
      <c r="E151" s="313">
        <v>9.6364000000000005E-2</v>
      </c>
      <c r="F151" s="313">
        <v>0.13211899999999999</v>
      </c>
      <c r="G151" s="313">
        <v>0.14757200000000001</v>
      </c>
      <c r="H151" s="313">
        <v>4.6675000000000001E-2</v>
      </c>
      <c r="I151" s="313">
        <v>1.3332E-2</v>
      </c>
      <c r="J151" s="273">
        <v>2.2665999999999999E-2</v>
      </c>
      <c r="K151" s="276">
        <v>1.0687279999999999</v>
      </c>
    </row>
    <row r="152" spans="1:11" ht="15.75" customHeight="1" thickBot="1" x14ac:dyDescent="0.3">
      <c r="A152" s="245">
        <v>177</v>
      </c>
      <c r="B152" s="246">
        <v>144</v>
      </c>
      <c r="C152" s="247" t="s">
        <v>115</v>
      </c>
      <c r="D152" s="314">
        <v>0.61</v>
      </c>
      <c r="E152" s="315">
        <v>0.31632100000000002</v>
      </c>
      <c r="F152" s="315">
        <v>0.252191</v>
      </c>
      <c r="G152" s="315">
        <v>0.10142900000000001</v>
      </c>
      <c r="H152" s="315">
        <v>3.7705000000000002E-2</v>
      </c>
      <c r="I152" s="315">
        <v>1.6008999999999999E-2</v>
      </c>
      <c r="J152" s="279">
        <v>2.4509E-2</v>
      </c>
      <c r="K152" s="282">
        <v>1.3581639999999999</v>
      </c>
    </row>
    <row r="153" spans="1:11" ht="15.75" customHeight="1" x14ac:dyDescent="0.25">
      <c r="A153" s="248">
        <v>106</v>
      </c>
      <c r="B153" s="249">
        <v>145</v>
      </c>
      <c r="C153" s="250" t="s">
        <v>116</v>
      </c>
      <c r="D153" s="316">
        <v>0.61</v>
      </c>
      <c r="E153" s="317">
        <v>3.857E-2</v>
      </c>
      <c r="F153" s="317">
        <v>0.15676000000000001</v>
      </c>
      <c r="G153" s="317">
        <v>0.107097</v>
      </c>
      <c r="H153" s="317">
        <v>3.6817000000000003E-2</v>
      </c>
      <c r="I153" s="317">
        <v>1.4546E-2</v>
      </c>
      <c r="J153" s="285">
        <v>2.4233999999999999E-2</v>
      </c>
      <c r="K153" s="288">
        <v>0.9880239999999999</v>
      </c>
    </row>
    <row r="154" spans="1:11" ht="15.75" customHeight="1" x14ac:dyDescent="0.25">
      <c r="A154" s="242">
        <v>105</v>
      </c>
      <c r="B154" s="243">
        <v>146</v>
      </c>
      <c r="C154" s="244" t="s">
        <v>117</v>
      </c>
      <c r="D154" s="312">
        <v>0.61</v>
      </c>
      <c r="E154" s="313">
        <v>7.8817999999999999E-2</v>
      </c>
      <c r="F154" s="313">
        <v>0.326488</v>
      </c>
      <c r="G154" s="313">
        <v>0.11222600000000001</v>
      </c>
      <c r="H154" s="313">
        <v>3.9772000000000002E-2</v>
      </c>
      <c r="I154" s="313">
        <v>1.5668999999999999E-2</v>
      </c>
      <c r="J154" s="273">
        <v>2.4021000000000001E-2</v>
      </c>
      <c r="K154" s="276">
        <v>1.2069939999999997</v>
      </c>
    </row>
    <row r="155" spans="1:11" ht="15.75" customHeight="1" x14ac:dyDescent="0.25">
      <c r="A155" s="242">
        <v>107</v>
      </c>
      <c r="B155" s="243">
        <v>147</v>
      </c>
      <c r="C155" s="244" t="s">
        <v>118</v>
      </c>
      <c r="D155" s="312">
        <v>0.61</v>
      </c>
      <c r="E155" s="313">
        <v>7.8981999999999997E-2</v>
      </c>
      <c r="F155" s="313">
        <v>0.25620999999999999</v>
      </c>
      <c r="G155" s="313">
        <v>0.11669</v>
      </c>
      <c r="H155" s="313">
        <v>3.7156000000000002E-2</v>
      </c>
      <c r="I155" s="313">
        <v>1.3664000000000001E-2</v>
      </c>
      <c r="J155" s="273">
        <v>2.2960000000000001E-2</v>
      </c>
      <c r="K155" s="276">
        <v>1.1356619999999999</v>
      </c>
    </row>
    <row r="156" spans="1:11" ht="15.75" customHeight="1" x14ac:dyDescent="0.25">
      <c r="A156" s="242">
        <v>108</v>
      </c>
      <c r="B156" s="243">
        <v>148</v>
      </c>
      <c r="C156" s="244" t="s">
        <v>119</v>
      </c>
      <c r="D156" s="312">
        <v>0.61</v>
      </c>
      <c r="E156" s="313">
        <v>5.1970000000000002E-2</v>
      </c>
      <c r="F156" s="313">
        <v>0.10063999999999999</v>
      </c>
      <c r="G156" s="313">
        <v>9.5933000000000004E-2</v>
      </c>
      <c r="H156" s="313">
        <v>3.4679000000000001E-2</v>
      </c>
      <c r="I156" s="313">
        <v>1.5841000000000001E-2</v>
      </c>
      <c r="J156" s="273">
        <v>2.7878E-2</v>
      </c>
      <c r="K156" s="276">
        <v>0.93694099999999991</v>
      </c>
    </row>
    <row r="157" spans="1:11" ht="15.75" customHeight="1" x14ac:dyDescent="0.25">
      <c r="A157" s="242">
        <v>178</v>
      </c>
      <c r="B157" s="243">
        <v>149</v>
      </c>
      <c r="C157" s="244" t="s">
        <v>120</v>
      </c>
      <c r="D157" s="312">
        <v>0.61</v>
      </c>
      <c r="E157" s="313">
        <v>8.7587999999999999E-2</v>
      </c>
      <c r="F157" s="313">
        <v>0.115662</v>
      </c>
      <c r="G157" s="313">
        <v>0.11226899999999999</v>
      </c>
      <c r="H157" s="313">
        <v>3.5057999999999999E-2</v>
      </c>
      <c r="I157" s="313">
        <v>1.5911000000000002E-2</v>
      </c>
      <c r="J157" s="273">
        <v>2.7129E-2</v>
      </c>
      <c r="K157" s="276">
        <v>1.003617</v>
      </c>
    </row>
    <row r="158" spans="1:11" ht="15.75" customHeight="1" x14ac:dyDescent="0.25">
      <c r="A158" s="242">
        <v>109</v>
      </c>
      <c r="B158" s="243">
        <v>150</v>
      </c>
      <c r="C158" s="244" t="s">
        <v>121</v>
      </c>
      <c r="D158" s="312">
        <v>0.61</v>
      </c>
      <c r="E158" s="313">
        <v>0.226885</v>
      </c>
      <c r="F158" s="313">
        <v>0.24845</v>
      </c>
      <c r="G158" s="313">
        <v>0.13200500000000001</v>
      </c>
      <c r="H158" s="313">
        <v>3.9077000000000001E-2</v>
      </c>
      <c r="I158" s="313">
        <v>1.7208000000000001E-2</v>
      </c>
      <c r="J158" s="273">
        <v>2.2594E-2</v>
      </c>
      <c r="K158" s="276">
        <v>1.296219</v>
      </c>
    </row>
    <row r="159" spans="1:11" ht="15.75" customHeight="1" x14ac:dyDescent="0.25">
      <c r="A159" s="242">
        <v>110</v>
      </c>
      <c r="B159" s="243">
        <v>151</v>
      </c>
      <c r="C159" s="244" t="s">
        <v>122</v>
      </c>
      <c r="D159" s="312">
        <v>0.61</v>
      </c>
      <c r="E159" s="313">
        <v>9.6194000000000002E-2</v>
      </c>
      <c r="F159" s="313">
        <v>0.302703</v>
      </c>
      <c r="G159" s="313">
        <v>0.12515599999999999</v>
      </c>
      <c r="H159" s="313">
        <v>3.8628000000000003E-2</v>
      </c>
      <c r="I159" s="313">
        <v>1.5509999999999999E-2</v>
      </c>
      <c r="J159" s="273">
        <v>2.5104999999999999E-2</v>
      </c>
      <c r="K159" s="276">
        <v>1.2132959999999999</v>
      </c>
    </row>
    <row r="160" spans="1:11" ht="15.75" customHeight="1" x14ac:dyDescent="0.25">
      <c r="A160" s="242">
        <v>111</v>
      </c>
      <c r="B160" s="243">
        <v>152</v>
      </c>
      <c r="C160" s="244" t="s">
        <v>123</v>
      </c>
      <c r="D160" s="312">
        <v>0.61</v>
      </c>
      <c r="E160" s="313">
        <v>0.10284799999999999</v>
      </c>
      <c r="F160" s="313">
        <v>0.13313800000000001</v>
      </c>
      <c r="G160" s="313">
        <v>0.109017</v>
      </c>
      <c r="H160" s="313">
        <v>3.8753000000000003E-2</v>
      </c>
      <c r="I160" s="313">
        <v>1.6455999999999998E-2</v>
      </c>
      <c r="J160" s="273">
        <v>2.6959E-2</v>
      </c>
      <c r="K160" s="276">
        <v>1.0371709999999998</v>
      </c>
    </row>
    <row r="161" spans="1:11" ht="15.75" customHeight="1" x14ac:dyDescent="0.25">
      <c r="A161" s="242">
        <v>112</v>
      </c>
      <c r="B161" s="243">
        <v>153</v>
      </c>
      <c r="C161" s="244" t="s">
        <v>124</v>
      </c>
      <c r="D161" s="312">
        <v>0.61</v>
      </c>
      <c r="E161" s="313">
        <v>6.1769999999999999E-2</v>
      </c>
      <c r="F161" s="313">
        <v>0.14130499999999999</v>
      </c>
      <c r="G161" s="313">
        <v>0.12458900000000001</v>
      </c>
      <c r="H161" s="313">
        <v>4.0427999999999999E-2</v>
      </c>
      <c r="I161" s="313">
        <v>1.5082999999999999E-2</v>
      </c>
      <c r="J161" s="273">
        <v>2.3754999999999998E-2</v>
      </c>
      <c r="K161" s="276">
        <v>1.0169300000000001</v>
      </c>
    </row>
    <row r="162" spans="1:11" ht="15.75" customHeight="1" x14ac:dyDescent="0.25">
      <c r="A162" s="242">
        <v>113</v>
      </c>
      <c r="B162" s="243">
        <v>154</v>
      </c>
      <c r="C162" s="244" t="s">
        <v>249</v>
      </c>
      <c r="D162" s="312">
        <v>0.61</v>
      </c>
      <c r="E162" s="313">
        <v>6.1273000000000001E-2</v>
      </c>
      <c r="F162" s="313">
        <v>0.18265500000000001</v>
      </c>
      <c r="G162" s="313">
        <v>0.123335</v>
      </c>
      <c r="H162" s="313">
        <v>4.1838E-2</v>
      </c>
      <c r="I162" s="313">
        <v>1.4387E-2</v>
      </c>
      <c r="J162" s="273">
        <v>2.3522999999999999E-2</v>
      </c>
      <c r="K162" s="276">
        <v>1.0570109999999999</v>
      </c>
    </row>
    <row r="163" spans="1:11" ht="15.75" customHeight="1" x14ac:dyDescent="0.25">
      <c r="A163" s="242">
        <v>114</v>
      </c>
      <c r="B163" s="243">
        <v>155</v>
      </c>
      <c r="C163" s="244" t="s">
        <v>125</v>
      </c>
      <c r="D163" s="312">
        <v>0.61</v>
      </c>
      <c r="E163" s="313">
        <v>3.9558000000000003E-2</v>
      </c>
      <c r="F163" s="313">
        <v>0.16160099999999999</v>
      </c>
      <c r="G163" s="313">
        <v>0.137376</v>
      </c>
      <c r="H163" s="313">
        <v>4.1437000000000002E-2</v>
      </c>
      <c r="I163" s="313">
        <v>1.3435000000000001E-2</v>
      </c>
      <c r="J163" s="273">
        <v>2.1517000000000001E-2</v>
      </c>
      <c r="K163" s="276">
        <v>1.0249239999999999</v>
      </c>
    </row>
    <row r="164" spans="1:11" ht="15.75" customHeight="1" x14ac:dyDescent="0.25">
      <c r="A164" s="242">
        <v>179</v>
      </c>
      <c r="B164" s="243">
        <v>156</v>
      </c>
      <c r="C164" s="244" t="s">
        <v>126</v>
      </c>
      <c r="D164" s="312">
        <v>0.61</v>
      </c>
      <c r="E164" s="313">
        <v>0.13070300000000001</v>
      </c>
      <c r="F164" s="313">
        <v>0.225578</v>
      </c>
      <c r="G164" s="313">
        <v>0.15471799999999999</v>
      </c>
      <c r="H164" s="313">
        <v>4.9828999999999998E-2</v>
      </c>
      <c r="I164" s="313">
        <v>1.4125E-2</v>
      </c>
      <c r="J164" s="273">
        <v>2.4670999999999998E-2</v>
      </c>
      <c r="K164" s="276">
        <v>1.2096239999999998</v>
      </c>
    </row>
    <row r="165" spans="1:11" ht="15.75" customHeight="1" x14ac:dyDescent="0.25">
      <c r="A165" s="242">
        <v>180</v>
      </c>
      <c r="B165" s="243">
        <v>157</v>
      </c>
      <c r="C165" s="244" t="s">
        <v>127</v>
      </c>
      <c r="D165" s="312">
        <v>0.61</v>
      </c>
      <c r="E165" s="313">
        <v>1.190018</v>
      </c>
      <c r="F165" s="313">
        <v>0.53115900000000005</v>
      </c>
      <c r="G165" s="313">
        <v>0.121848</v>
      </c>
      <c r="H165" s="313">
        <v>3.9601999999999998E-2</v>
      </c>
      <c r="I165" s="313">
        <v>1.6167000000000001E-2</v>
      </c>
      <c r="J165" s="273">
        <v>2.5821E-2</v>
      </c>
      <c r="K165" s="276">
        <v>2.5346150000000001</v>
      </c>
    </row>
    <row r="166" spans="1:11" ht="15.75" customHeight="1" x14ac:dyDescent="0.25">
      <c r="A166" s="242">
        <v>202</v>
      </c>
      <c r="B166" s="243">
        <v>158</v>
      </c>
      <c r="C166" s="244" t="s">
        <v>250</v>
      </c>
      <c r="D166" s="312">
        <v>0.61</v>
      </c>
      <c r="E166" s="313">
        <v>0.103697</v>
      </c>
      <c r="F166" s="313">
        <v>0.24155399999999999</v>
      </c>
      <c r="G166" s="313">
        <v>9.8164000000000001E-2</v>
      </c>
      <c r="H166" s="313">
        <v>3.7446E-2</v>
      </c>
      <c r="I166" s="313">
        <v>1.6781999999999998E-2</v>
      </c>
      <c r="J166" s="273">
        <v>3.1579000000000003E-2</v>
      </c>
      <c r="K166" s="276">
        <v>1.1392220000000002</v>
      </c>
    </row>
    <row r="167" spans="1:11" ht="15.75" customHeight="1" x14ac:dyDescent="0.25">
      <c r="A167" s="242">
        <v>115</v>
      </c>
      <c r="B167" s="243">
        <v>159</v>
      </c>
      <c r="C167" s="244" t="s">
        <v>128</v>
      </c>
      <c r="D167" s="312">
        <v>0.61</v>
      </c>
      <c r="E167" s="313">
        <v>5.0272999999999998E-2</v>
      </c>
      <c r="F167" s="313">
        <v>0.142455</v>
      </c>
      <c r="G167" s="313">
        <v>0.111078</v>
      </c>
      <c r="H167" s="313">
        <v>3.3883000000000003E-2</v>
      </c>
      <c r="I167" s="313">
        <v>1.5407000000000001E-2</v>
      </c>
      <c r="J167" s="273">
        <v>2.6605E-2</v>
      </c>
      <c r="K167" s="276">
        <v>0.98970099999999994</v>
      </c>
    </row>
    <row r="168" spans="1:11" ht="15.75" customHeight="1" x14ac:dyDescent="0.25">
      <c r="A168" s="242">
        <v>203</v>
      </c>
      <c r="B168" s="243">
        <v>160</v>
      </c>
      <c r="C168" s="244" t="s">
        <v>251</v>
      </c>
      <c r="D168" s="312">
        <v>0.61</v>
      </c>
      <c r="E168" s="313">
        <v>4.437E-2</v>
      </c>
      <c r="F168" s="313">
        <v>0.12096899999999999</v>
      </c>
      <c r="G168" s="313">
        <v>0.13129099999999999</v>
      </c>
      <c r="H168" s="313">
        <v>3.9255999999999999E-2</v>
      </c>
      <c r="I168" s="313">
        <v>1.6056000000000001E-2</v>
      </c>
      <c r="J168" s="273">
        <v>2.2901000000000001E-2</v>
      </c>
      <c r="K168" s="276">
        <v>0.98484299999999991</v>
      </c>
    </row>
    <row r="169" spans="1:11" ht="15.75" customHeight="1" x14ac:dyDescent="0.25">
      <c r="A169" s="242">
        <v>181</v>
      </c>
      <c r="B169" s="243">
        <v>161</v>
      </c>
      <c r="C169" s="244" t="s">
        <v>129</v>
      </c>
      <c r="D169" s="312">
        <v>0.61</v>
      </c>
      <c r="E169" s="313">
        <v>9.7430000000000003E-2</v>
      </c>
      <c r="F169" s="313">
        <v>0.402055</v>
      </c>
      <c r="G169" s="313">
        <v>0.120515</v>
      </c>
      <c r="H169" s="313">
        <v>4.4954000000000001E-2</v>
      </c>
      <c r="I169" s="313">
        <v>1.2385999999999999E-2</v>
      </c>
      <c r="J169" s="273">
        <v>2.0124E-2</v>
      </c>
      <c r="K169" s="276">
        <v>1.307464</v>
      </c>
    </row>
    <row r="170" spans="1:11" ht="15.75" customHeight="1" x14ac:dyDescent="0.25">
      <c r="A170" s="242">
        <v>204</v>
      </c>
      <c r="B170" s="243">
        <v>162</v>
      </c>
      <c r="C170" s="244" t="s">
        <v>252</v>
      </c>
      <c r="D170" s="312">
        <v>0.61</v>
      </c>
      <c r="E170" s="313">
        <v>7.0358000000000004E-2</v>
      </c>
      <c r="F170" s="313">
        <v>0.25564700000000001</v>
      </c>
      <c r="G170" s="313">
        <v>0.14532300000000001</v>
      </c>
      <c r="H170" s="313">
        <v>3.4487999999999998E-2</v>
      </c>
      <c r="I170" s="313">
        <v>1.3214E-2</v>
      </c>
      <c r="J170" s="273">
        <v>2.0292999999999999E-2</v>
      </c>
      <c r="K170" s="276">
        <v>1.1493230000000001</v>
      </c>
    </row>
    <row r="171" spans="1:11" ht="15.75" customHeight="1" x14ac:dyDescent="0.25">
      <c r="A171" s="242">
        <v>182</v>
      </c>
      <c r="B171" s="243">
        <v>163</v>
      </c>
      <c r="C171" s="244" t="s">
        <v>253</v>
      </c>
      <c r="D171" s="312">
        <v>0.61</v>
      </c>
      <c r="E171" s="313">
        <v>8.9921000000000001E-2</v>
      </c>
      <c r="F171" s="313">
        <v>0.30668899999999999</v>
      </c>
      <c r="G171" s="313">
        <v>0.152036</v>
      </c>
      <c r="H171" s="313">
        <v>4.0714E-2</v>
      </c>
      <c r="I171" s="313">
        <v>1.3533E-2</v>
      </c>
      <c r="J171" s="273">
        <v>1.6264000000000001E-2</v>
      </c>
      <c r="K171" s="276">
        <v>1.2291570000000001</v>
      </c>
    </row>
    <row r="172" spans="1:11" ht="15.75" customHeight="1" x14ac:dyDescent="0.25">
      <c r="A172" s="242">
        <v>116</v>
      </c>
      <c r="B172" s="243">
        <v>164</v>
      </c>
      <c r="C172" s="244" t="s">
        <v>356</v>
      </c>
      <c r="D172" s="312">
        <v>0.61</v>
      </c>
      <c r="E172" s="313">
        <v>0.10928499999999999</v>
      </c>
      <c r="F172" s="313">
        <v>0.279644</v>
      </c>
      <c r="G172" s="313">
        <v>0.109974</v>
      </c>
      <c r="H172" s="313">
        <v>4.0642999999999999E-2</v>
      </c>
      <c r="I172" s="313">
        <v>1.3775000000000001E-2</v>
      </c>
      <c r="J172" s="273">
        <v>2.2825000000000002E-2</v>
      </c>
      <c r="K172" s="276">
        <v>1.1861460000000001</v>
      </c>
    </row>
    <row r="173" spans="1:11" ht="15.75" customHeight="1" x14ac:dyDescent="0.25">
      <c r="A173" s="242">
        <v>210</v>
      </c>
      <c r="B173" s="243">
        <v>165</v>
      </c>
      <c r="C173" s="244" t="s">
        <v>254</v>
      </c>
      <c r="D173" s="312">
        <v>0.61</v>
      </c>
      <c r="E173" s="313">
        <v>8.5036E-2</v>
      </c>
      <c r="F173" s="313">
        <v>0.32517499999999999</v>
      </c>
      <c r="G173" s="313">
        <v>0.13470799999999999</v>
      </c>
      <c r="H173" s="313">
        <v>3.8702E-2</v>
      </c>
      <c r="I173" s="313">
        <v>1.4168999999999999E-2</v>
      </c>
      <c r="J173" s="273">
        <v>2.4121E-2</v>
      </c>
      <c r="K173" s="276">
        <v>1.2319110000000002</v>
      </c>
    </row>
    <row r="174" spans="1:11" ht="15.75" customHeight="1" x14ac:dyDescent="0.25">
      <c r="A174" s="242">
        <v>205</v>
      </c>
      <c r="B174" s="243">
        <v>166</v>
      </c>
      <c r="C174" s="244" t="s">
        <v>255</v>
      </c>
      <c r="D174" s="312">
        <v>0.61</v>
      </c>
      <c r="E174" s="313">
        <v>0.11479399999999999</v>
      </c>
      <c r="F174" s="313">
        <v>0.41018199999999999</v>
      </c>
      <c r="G174" s="313">
        <v>9.8574999999999996E-2</v>
      </c>
      <c r="H174" s="313">
        <v>3.6733000000000002E-2</v>
      </c>
      <c r="I174" s="313">
        <v>1.5318E-2</v>
      </c>
      <c r="J174" s="273">
        <v>2.4565E-2</v>
      </c>
      <c r="K174" s="276">
        <v>1.3101669999999999</v>
      </c>
    </row>
    <row r="175" spans="1:11" ht="15.75" customHeight="1" x14ac:dyDescent="0.25">
      <c r="A175" s="242">
        <v>33</v>
      </c>
      <c r="B175" s="243">
        <v>167</v>
      </c>
      <c r="C175" s="244" t="s">
        <v>130</v>
      </c>
      <c r="D175" s="312">
        <v>0.61</v>
      </c>
      <c r="E175" s="313">
        <v>0.26050899999999999</v>
      </c>
      <c r="F175" s="313">
        <v>0.43381999999999998</v>
      </c>
      <c r="G175" s="313">
        <v>8.5398000000000002E-2</v>
      </c>
      <c r="H175" s="313">
        <v>2.2223E-2</v>
      </c>
      <c r="I175" s="313">
        <v>2.1860000000000001E-2</v>
      </c>
      <c r="J175" s="273">
        <v>3.3437000000000001E-2</v>
      </c>
      <c r="K175" s="276">
        <v>1.4672470000000002</v>
      </c>
    </row>
    <row r="176" spans="1:11" ht="15.75" customHeight="1" x14ac:dyDescent="0.25">
      <c r="A176" s="242">
        <v>183</v>
      </c>
      <c r="B176" s="243">
        <v>168</v>
      </c>
      <c r="C176" s="244" t="s">
        <v>231</v>
      </c>
      <c r="D176" s="312">
        <v>0.61</v>
      </c>
      <c r="E176" s="313">
        <v>1.4885000000000001E-2</v>
      </c>
      <c r="F176" s="313">
        <v>7.3333999999999996E-2</v>
      </c>
      <c r="G176" s="313">
        <v>0.103563</v>
      </c>
      <c r="H176" s="313">
        <v>3.8635000000000003E-2</v>
      </c>
      <c r="I176" s="313">
        <v>1.7353E-2</v>
      </c>
      <c r="J176" s="273">
        <v>3.4265999999999998E-2</v>
      </c>
      <c r="K176" s="276">
        <v>0.89203599999999994</v>
      </c>
    </row>
    <row r="177" spans="1:11" ht="15.75" customHeight="1" x14ac:dyDescent="0.25">
      <c r="A177" s="242">
        <v>117</v>
      </c>
      <c r="B177" s="243">
        <v>169</v>
      </c>
      <c r="C177" s="244" t="s">
        <v>131</v>
      </c>
      <c r="D177" s="312">
        <v>0.61</v>
      </c>
      <c r="E177" s="313">
        <v>2.7897000000000002E-2</v>
      </c>
      <c r="F177" s="313">
        <v>9.4600000000000004E-2</v>
      </c>
      <c r="G177" s="313">
        <v>0.13386899999999999</v>
      </c>
      <c r="H177" s="313">
        <v>4.487E-2</v>
      </c>
      <c r="I177" s="313">
        <v>1.1998E-2</v>
      </c>
      <c r="J177" s="273">
        <v>2.4611999999999998E-2</v>
      </c>
      <c r="K177" s="276">
        <v>0.94784599999999986</v>
      </c>
    </row>
    <row r="178" spans="1:11" ht="15.75" customHeight="1" x14ac:dyDescent="0.25">
      <c r="A178" s="242">
        <v>118</v>
      </c>
      <c r="B178" s="243">
        <v>170</v>
      </c>
      <c r="C178" s="244" t="s">
        <v>132</v>
      </c>
      <c r="D178" s="312">
        <v>0.61</v>
      </c>
      <c r="E178" s="313">
        <v>4.7011999999999998E-2</v>
      </c>
      <c r="F178" s="313">
        <v>0.19262399999999999</v>
      </c>
      <c r="G178" s="313">
        <v>0.118245</v>
      </c>
      <c r="H178" s="313">
        <v>3.7141E-2</v>
      </c>
      <c r="I178" s="313">
        <v>1.6293999999999999E-2</v>
      </c>
      <c r="J178" s="273">
        <v>2.2817E-2</v>
      </c>
      <c r="K178" s="276">
        <v>1.0441330000000002</v>
      </c>
    </row>
    <row r="179" spans="1:11" ht="15.75" customHeight="1" x14ac:dyDescent="0.25">
      <c r="A179" s="242">
        <v>119</v>
      </c>
      <c r="B179" s="243">
        <v>171</v>
      </c>
      <c r="C179" s="244" t="s">
        <v>133</v>
      </c>
      <c r="D179" s="312">
        <v>0.61</v>
      </c>
      <c r="E179" s="313">
        <v>7.7867000000000006E-2</v>
      </c>
      <c r="F179" s="313">
        <v>0.16805700000000001</v>
      </c>
      <c r="G179" s="313">
        <v>0.1593</v>
      </c>
      <c r="H179" s="313">
        <v>4.8897999999999997E-2</v>
      </c>
      <c r="I179" s="313">
        <v>1.2494E-2</v>
      </c>
      <c r="J179" s="273">
        <v>2.1155E-2</v>
      </c>
      <c r="K179" s="276">
        <v>1.0977709999999998</v>
      </c>
    </row>
    <row r="180" spans="1:11" ht="15.75" customHeight="1" x14ac:dyDescent="0.25">
      <c r="A180" s="242">
        <v>120</v>
      </c>
      <c r="B180" s="243">
        <v>172</v>
      </c>
      <c r="C180" s="244" t="s">
        <v>201</v>
      </c>
      <c r="D180" s="312">
        <v>0.61</v>
      </c>
      <c r="E180" s="313">
        <v>6.8418000000000007E-2</v>
      </c>
      <c r="F180" s="313">
        <v>0.16994799999999999</v>
      </c>
      <c r="G180" s="313">
        <v>0.13384099999999999</v>
      </c>
      <c r="H180" s="313">
        <v>3.9993000000000001E-2</v>
      </c>
      <c r="I180" s="313">
        <v>1.4406E-2</v>
      </c>
      <c r="J180" s="273">
        <v>2.3177E-2</v>
      </c>
      <c r="K180" s="276">
        <v>1.0597829999999999</v>
      </c>
    </row>
    <row r="181" spans="1:11" ht="15.75" customHeight="1" x14ac:dyDescent="0.25">
      <c r="A181" s="242">
        <v>211</v>
      </c>
      <c r="B181" s="243">
        <v>173</v>
      </c>
      <c r="C181" s="244" t="s">
        <v>256</v>
      </c>
      <c r="D181" s="312">
        <v>0.61</v>
      </c>
      <c r="E181" s="313">
        <v>0.116606</v>
      </c>
      <c r="F181" s="313">
        <v>0.38039800000000001</v>
      </c>
      <c r="G181" s="313">
        <v>0.145699</v>
      </c>
      <c r="H181" s="313">
        <v>4.1771999999999997E-2</v>
      </c>
      <c r="I181" s="313">
        <v>1.2286E-2</v>
      </c>
      <c r="J181" s="273">
        <v>2.1998E-2</v>
      </c>
      <c r="K181" s="276">
        <v>1.3287589999999998</v>
      </c>
    </row>
    <row r="182" spans="1:11" ht="15.75" customHeight="1" x14ac:dyDescent="0.25">
      <c r="A182" s="242">
        <v>121</v>
      </c>
      <c r="B182" s="243">
        <v>174</v>
      </c>
      <c r="C182" s="244" t="s">
        <v>134</v>
      </c>
      <c r="D182" s="312">
        <v>0.61</v>
      </c>
      <c r="E182" s="313">
        <v>0.105697</v>
      </c>
      <c r="F182" s="313">
        <v>0.27132200000000001</v>
      </c>
      <c r="G182" s="313">
        <v>0.153589</v>
      </c>
      <c r="H182" s="313">
        <v>4.9812000000000002E-2</v>
      </c>
      <c r="I182" s="313">
        <v>1.1365E-2</v>
      </c>
      <c r="J182" s="273">
        <v>1.6929E-2</v>
      </c>
      <c r="K182" s="276">
        <v>1.2187140000000001</v>
      </c>
    </row>
    <row r="183" spans="1:11" ht="15.75" customHeight="1" x14ac:dyDescent="0.25">
      <c r="A183" s="242">
        <v>122</v>
      </c>
      <c r="B183" s="243">
        <v>175</v>
      </c>
      <c r="C183" s="244" t="s">
        <v>135</v>
      </c>
      <c r="D183" s="312">
        <v>0.61</v>
      </c>
      <c r="E183" s="313">
        <v>3.8157999999999997E-2</v>
      </c>
      <c r="F183" s="313">
        <v>0.12695999999999999</v>
      </c>
      <c r="G183" s="313">
        <v>0.14235</v>
      </c>
      <c r="H183" s="313">
        <v>4.4226000000000001E-2</v>
      </c>
      <c r="I183" s="313">
        <v>1.29E-2</v>
      </c>
      <c r="J183" s="273">
        <v>2.5826000000000002E-2</v>
      </c>
      <c r="K183" s="276">
        <v>1.0004199999999999</v>
      </c>
    </row>
    <row r="184" spans="1:11" ht="15.75" customHeight="1" x14ac:dyDescent="0.25">
      <c r="A184" s="242">
        <v>123</v>
      </c>
      <c r="B184" s="243">
        <v>176</v>
      </c>
      <c r="C184" s="244" t="s">
        <v>136</v>
      </c>
      <c r="D184" s="312">
        <v>0.61</v>
      </c>
      <c r="E184" s="313">
        <v>2.3133000000000001E-2</v>
      </c>
      <c r="F184" s="313">
        <v>7.2633000000000003E-2</v>
      </c>
      <c r="G184" s="313">
        <v>0.13177800000000001</v>
      </c>
      <c r="H184" s="313">
        <v>5.2413000000000001E-2</v>
      </c>
      <c r="I184" s="313">
        <v>1.2083999999999999E-2</v>
      </c>
      <c r="J184" s="273">
        <v>1.9973999999999999E-2</v>
      </c>
      <c r="K184" s="276">
        <v>0.92201499999999992</v>
      </c>
    </row>
    <row r="185" spans="1:11" ht="15.75" customHeight="1" x14ac:dyDescent="0.25">
      <c r="A185" s="242">
        <v>124</v>
      </c>
      <c r="B185" s="243">
        <v>177</v>
      </c>
      <c r="C185" s="244" t="s">
        <v>137</v>
      </c>
      <c r="D185" s="312">
        <v>0.61</v>
      </c>
      <c r="E185" s="313">
        <v>6.1897000000000001E-2</v>
      </c>
      <c r="F185" s="313">
        <v>0.269708</v>
      </c>
      <c r="G185" s="313">
        <v>0.124489</v>
      </c>
      <c r="H185" s="313">
        <v>4.3249000000000003E-2</v>
      </c>
      <c r="I185" s="313">
        <v>1.3258000000000001E-2</v>
      </c>
      <c r="J185" s="273">
        <v>2.2374999999999999E-2</v>
      </c>
      <c r="K185" s="276">
        <v>1.1449760000000002</v>
      </c>
    </row>
    <row r="186" spans="1:11" ht="15.75" customHeight="1" x14ac:dyDescent="0.25">
      <c r="A186" s="242">
        <v>206</v>
      </c>
      <c r="B186" s="243">
        <v>178</v>
      </c>
      <c r="C186" s="244" t="s">
        <v>257</v>
      </c>
      <c r="D186" s="312">
        <v>0.61</v>
      </c>
      <c r="E186" s="313">
        <v>5.9132999999999998E-2</v>
      </c>
      <c r="F186" s="313">
        <v>0.22354099999999999</v>
      </c>
      <c r="G186" s="313">
        <v>0.138428</v>
      </c>
      <c r="H186" s="313">
        <v>3.9980000000000002E-2</v>
      </c>
      <c r="I186" s="313">
        <v>1.4152E-2</v>
      </c>
      <c r="J186" s="273">
        <v>2.0223999999999999E-2</v>
      </c>
      <c r="K186" s="276">
        <v>1.1054579999999998</v>
      </c>
    </row>
    <row r="187" spans="1:11" ht="15.75" customHeight="1" x14ac:dyDescent="0.25">
      <c r="A187" s="242">
        <v>125</v>
      </c>
      <c r="B187" s="243">
        <v>179</v>
      </c>
      <c r="C187" s="244" t="s">
        <v>138</v>
      </c>
      <c r="D187" s="312">
        <v>0.61</v>
      </c>
      <c r="E187" s="313">
        <v>3.2308999999999997E-2</v>
      </c>
      <c r="F187" s="313">
        <v>0.15967000000000001</v>
      </c>
      <c r="G187" s="313">
        <v>0.138906</v>
      </c>
      <c r="H187" s="313">
        <v>3.8235999999999999E-2</v>
      </c>
      <c r="I187" s="313">
        <v>1.5678999999999998E-2</v>
      </c>
      <c r="J187" s="273">
        <v>1.9127000000000002E-2</v>
      </c>
      <c r="K187" s="276">
        <v>1.013927</v>
      </c>
    </row>
    <row r="188" spans="1:11" ht="15.75" customHeight="1" thickBot="1" x14ac:dyDescent="0.3">
      <c r="A188" s="245">
        <v>194</v>
      </c>
      <c r="B188" s="246">
        <v>180</v>
      </c>
      <c r="C188" s="247" t="s">
        <v>200</v>
      </c>
      <c r="D188" s="314">
        <v>0.61</v>
      </c>
      <c r="E188" s="315">
        <v>0.101545</v>
      </c>
      <c r="F188" s="315">
        <v>0.26639800000000002</v>
      </c>
      <c r="G188" s="315">
        <v>0.15090899999999999</v>
      </c>
      <c r="H188" s="315">
        <v>4.7128000000000003E-2</v>
      </c>
      <c r="I188" s="315">
        <v>1.4045E-2</v>
      </c>
      <c r="J188" s="279">
        <v>1.8453000000000001E-2</v>
      </c>
      <c r="K188" s="282">
        <v>1.2084780000000002</v>
      </c>
    </row>
    <row r="189" spans="1:11" ht="15.75" customHeight="1" x14ac:dyDescent="0.25">
      <c r="A189" s="248">
        <v>126</v>
      </c>
      <c r="B189" s="249">
        <v>181</v>
      </c>
      <c r="C189" s="250" t="s">
        <v>139</v>
      </c>
      <c r="D189" s="316">
        <v>0.61</v>
      </c>
      <c r="E189" s="317">
        <v>6.7945000000000005E-2</v>
      </c>
      <c r="F189" s="317">
        <v>0.200457</v>
      </c>
      <c r="G189" s="317">
        <v>0.118071</v>
      </c>
      <c r="H189" s="317">
        <v>4.2104000000000003E-2</v>
      </c>
      <c r="I189" s="317">
        <v>1.4005999999999999E-2</v>
      </c>
      <c r="J189" s="285">
        <v>2.2071E-2</v>
      </c>
      <c r="K189" s="288">
        <v>1.074654</v>
      </c>
    </row>
    <row r="190" spans="1:11" ht="15.75" customHeight="1" x14ac:dyDescent="0.25">
      <c r="A190" s="242">
        <v>127</v>
      </c>
      <c r="B190" s="243">
        <v>182</v>
      </c>
      <c r="C190" s="244" t="s">
        <v>140</v>
      </c>
      <c r="D190" s="312">
        <v>0.61</v>
      </c>
      <c r="E190" s="313">
        <v>4.1012E-2</v>
      </c>
      <c r="F190" s="313">
        <v>0.145731</v>
      </c>
      <c r="G190" s="313">
        <v>0.12350999999999999</v>
      </c>
      <c r="H190" s="313">
        <v>3.8064000000000001E-2</v>
      </c>
      <c r="I190" s="313">
        <v>1.4936E-2</v>
      </c>
      <c r="J190" s="273">
        <v>2.4709999999999999E-2</v>
      </c>
      <c r="K190" s="276">
        <v>0.99796299999999993</v>
      </c>
    </row>
    <row r="191" spans="1:11" ht="15.75" customHeight="1" x14ac:dyDescent="0.25">
      <c r="A191" s="242">
        <v>184</v>
      </c>
      <c r="B191" s="243">
        <v>183</v>
      </c>
      <c r="C191" s="244" t="s">
        <v>141</v>
      </c>
      <c r="D191" s="312">
        <v>0.61</v>
      </c>
      <c r="E191" s="313">
        <v>0.116061</v>
      </c>
      <c r="F191" s="313">
        <v>0.3196</v>
      </c>
      <c r="G191" s="313">
        <v>0.165163</v>
      </c>
      <c r="H191" s="313">
        <v>4.6495000000000002E-2</v>
      </c>
      <c r="I191" s="313">
        <v>1.1233999999999999E-2</v>
      </c>
      <c r="J191" s="273">
        <v>2.0702000000000002E-2</v>
      </c>
      <c r="K191" s="276">
        <v>1.2892549999999998</v>
      </c>
    </row>
    <row r="192" spans="1:11" ht="15.75" customHeight="1" x14ac:dyDescent="0.25">
      <c r="A192" s="242">
        <v>10</v>
      </c>
      <c r="B192" s="243">
        <v>184</v>
      </c>
      <c r="C192" s="244" t="s">
        <v>142</v>
      </c>
      <c r="D192" s="312">
        <v>0.61</v>
      </c>
      <c r="E192" s="313">
        <v>5.8217999999999999E-2</v>
      </c>
      <c r="F192" s="313">
        <v>0.100746</v>
      </c>
      <c r="G192" s="313">
        <v>0.101039</v>
      </c>
      <c r="H192" s="313">
        <v>3.5013000000000002E-2</v>
      </c>
      <c r="I192" s="313">
        <v>1.5727999999999999E-2</v>
      </c>
      <c r="J192" s="273">
        <v>2.4147999999999999E-2</v>
      </c>
      <c r="K192" s="276">
        <v>0.94489199999999984</v>
      </c>
    </row>
    <row r="193" spans="1:11" ht="15.75" customHeight="1" x14ac:dyDescent="0.25">
      <c r="A193" s="242">
        <v>128</v>
      </c>
      <c r="B193" s="243">
        <v>185</v>
      </c>
      <c r="C193" s="244" t="s">
        <v>143</v>
      </c>
      <c r="D193" s="312">
        <v>0.61</v>
      </c>
      <c r="E193" s="313">
        <v>0.21398200000000001</v>
      </c>
      <c r="F193" s="313">
        <v>0.33428000000000002</v>
      </c>
      <c r="G193" s="313">
        <v>0.100715</v>
      </c>
      <c r="H193" s="313">
        <v>3.7871000000000002E-2</v>
      </c>
      <c r="I193" s="313">
        <v>1.7059999999999999E-2</v>
      </c>
      <c r="J193" s="273">
        <v>3.0941E-2</v>
      </c>
      <c r="K193" s="276">
        <v>1.3448490000000004</v>
      </c>
    </row>
    <row r="194" spans="1:11" ht="15.75" customHeight="1" x14ac:dyDescent="0.25">
      <c r="A194" s="242">
        <v>129</v>
      </c>
      <c r="B194" s="243">
        <v>186</v>
      </c>
      <c r="C194" s="244" t="s">
        <v>144</v>
      </c>
      <c r="D194" s="312">
        <v>0.61</v>
      </c>
      <c r="E194" s="313">
        <v>2.2211999999999999E-2</v>
      </c>
      <c r="F194" s="313">
        <v>8.6482000000000003E-2</v>
      </c>
      <c r="G194" s="313">
        <v>9.5826999999999996E-2</v>
      </c>
      <c r="H194" s="313">
        <v>3.6308E-2</v>
      </c>
      <c r="I194" s="313">
        <v>1.7506000000000001E-2</v>
      </c>
      <c r="J194" s="273">
        <v>2.8871000000000001E-2</v>
      </c>
      <c r="K194" s="276">
        <v>0.89720599999999995</v>
      </c>
    </row>
    <row r="195" spans="1:11" ht="15.75" customHeight="1" x14ac:dyDescent="0.25">
      <c r="A195" s="242">
        <v>130</v>
      </c>
      <c r="B195" s="243">
        <v>187</v>
      </c>
      <c r="C195" s="244" t="s">
        <v>258</v>
      </c>
      <c r="D195" s="312">
        <v>0.61</v>
      </c>
      <c r="E195" s="313">
        <v>7.5576000000000004E-2</v>
      </c>
      <c r="F195" s="313">
        <v>0.181612</v>
      </c>
      <c r="G195" s="313">
        <v>0.15287899999999999</v>
      </c>
      <c r="H195" s="313">
        <v>4.8154000000000002E-2</v>
      </c>
      <c r="I195" s="313">
        <v>1.1587E-2</v>
      </c>
      <c r="J195" s="273">
        <v>1.8057E-2</v>
      </c>
      <c r="K195" s="276">
        <v>1.0978650000000001</v>
      </c>
    </row>
    <row r="196" spans="1:11" ht="15.75" customHeight="1" x14ac:dyDescent="0.25">
      <c r="A196" s="242">
        <v>185</v>
      </c>
      <c r="B196" s="243">
        <v>188</v>
      </c>
      <c r="C196" s="244" t="s">
        <v>145</v>
      </c>
      <c r="D196" s="312">
        <v>0.61</v>
      </c>
      <c r="E196" s="313">
        <v>9.9994E-2</v>
      </c>
      <c r="F196" s="313">
        <v>0.26596599999999998</v>
      </c>
      <c r="G196" s="313">
        <v>0.13230900000000001</v>
      </c>
      <c r="H196" s="313">
        <v>4.9549999999999997E-2</v>
      </c>
      <c r="I196" s="313">
        <v>1.1632E-2</v>
      </c>
      <c r="J196" s="273">
        <v>1.6216000000000001E-2</v>
      </c>
      <c r="K196" s="276">
        <v>1.185667</v>
      </c>
    </row>
    <row r="197" spans="1:11" ht="15.75" customHeight="1" x14ac:dyDescent="0.25">
      <c r="A197" s="242">
        <v>186</v>
      </c>
      <c r="B197" s="243">
        <v>189</v>
      </c>
      <c r="C197" s="244" t="s">
        <v>146</v>
      </c>
      <c r="D197" s="312">
        <v>0.61</v>
      </c>
      <c r="E197" s="313">
        <v>1.3527000000000001E-2</v>
      </c>
      <c r="F197" s="313">
        <v>4.4479999999999999E-2</v>
      </c>
      <c r="G197" s="313">
        <v>0.119451</v>
      </c>
      <c r="H197" s="313">
        <v>4.5182E-2</v>
      </c>
      <c r="I197" s="313">
        <v>1.3269E-2</v>
      </c>
      <c r="J197" s="273">
        <v>3.1827000000000001E-2</v>
      </c>
      <c r="K197" s="276">
        <v>0.87773599999999985</v>
      </c>
    </row>
    <row r="198" spans="1:11" ht="15.75" customHeight="1" x14ac:dyDescent="0.25">
      <c r="A198" s="242">
        <v>131</v>
      </c>
      <c r="B198" s="243">
        <v>190</v>
      </c>
      <c r="C198" s="244" t="s">
        <v>147</v>
      </c>
      <c r="D198" s="312">
        <v>0.61</v>
      </c>
      <c r="E198" s="313">
        <v>6.3642000000000004E-2</v>
      </c>
      <c r="F198" s="313">
        <v>6.3154000000000002E-2</v>
      </c>
      <c r="G198" s="313">
        <v>0.11705500000000001</v>
      </c>
      <c r="H198" s="313">
        <v>3.7644999999999998E-2</v>
      </c>
      <c r="I198" s="313">
        <v>1.5677E-2</v>
      </c>
      <c r="J198" s="273">
        <v>2.7394999999999999E-2</v>
      </c>
      <c r="K198" s="276">
        <v>0.93456800000000007</v>
      </c>
    </row>
    <row r="199" spans="1:11" ht="15.75" customHeight="1" x14ac:dyDescent="0.25">
      <c r="A199" s="242">
        <v>132</v>
      </c>
      <c r="B199" s="243">
        <v>191</v>
      </c>
      <c r="C199" s="244" t="s">
        <v>148</v>
      </c>
      <c r="D199" s="312">
        <v>0.61</v>
      </c>
      <c r="E199" s="313">
        <v>4.5279E-2</v>
      </c>
      <c r="F199" s="313">
        <v>0.105702</v>
      </c>
      <c r="G199" s="313">
        <v>9.8513000000000003E-2</v>
      </c>
      <c r="H199" s="313">
        <v>3.5205E-2</v>
      </c>
      <c r="I199" s="313">
        <v>1.6639999999999999E-2</v>
      </c>
      <c r="J199" s="273">
        <v>2.0541E-2</v>
      </c>
      <c r="K199" s="276">
        <v>0.93187999999999993</v>
      </c>
    </row>
    <row r="200" spans="1:11" ht="15.75" customHeight="1" x14ac:dyDescent="0.25">
      <c r="A200" s="242">
        <v>133</v>
      </c>
      <c r="B200" s="243">
        <v>192</v>
      </c>
      <c r="C200" s="244" t="s">
        <v>149</v>
      </c>
      <c r="D200" s="312">
        <v>0.61</v>
      </c>
      <c r="E200" s="313">
        <v>1.5758000000000001E-2</v>
      </c>
      <c r="F200" s="313">
        <v>5.6071000000000003E-2</v>
      </c>
      <c r="G200" s="313">
        <v>0.117062</v>
      </c>
      <c r="H200" s="313">
        <v>4.1397000000000003E-2</v>
      </c>
      <c r="I200" s="313">
        <v>1.6608999999999999E-2</v>
      </c>
      <c r="J200" s="273">
        <v>2.1884000000000001E-2</v>
      </c>
      <c r="K200" s="276">
        <v>0.87878100000000003</v>
      </c>
    </row>
    <row r="201" spans="1:11" ht="15.75" customHeight="1" x14ac:dyDescent="0.25">
      <c r="A201" s="242">
        <v>187</v>
      </c>
      <c r="B201" s="243">
        <v>193</v>
      </c>
      <c r="C201" s="244" t="s">
        <v>150</v>
      </c>
      <c r="D201" s="312">
        <v>0.61</v>
      </c>
      <c r="E201" s="313">
        <v>8.2485000000000003E-2</v>
      </c>
      <c r="F201" s="313">
        <v>0.27398699999999998</v>
      </c>
      <c r="G201" s="313">
        <v>7.9202999999999996E-2</v>
      </c>
      <c r="H201" s="313">
        <v>3.3161000000000003E-2</v>
      </c>
      <c r="I201" s="313">
        <v>1.6603E-2</v>
      </c>
      <c r="J201" s="273">
        <v>2.4289000000000002E-2</v>
      </c>
      <c r="K201" s="276">
        <v>1.1197279999999998</v>
      </c>
    </row>
    <row r="202" spans="1:11" ht="15.75" customHeight="1" x14ac:dyDescent="0.25">
      <c r="A202" s="242">
        <v>134</v>
      </c>
      <c r="B202" s="243">
        <v>194</v>
      </c>
      <c r="C202" s="244" t="s">
        <v>151</v>
      </c>
      <c r="D202" s="312">
        <v>0.61</v>
      </c>
      <c r="E202" s="313">
        <v>0.138097</v>
      </c>
      <c r="F202" s="313">
        <v>0.28118399999999999</v>
      </c>
      <c r="G202" s="313">
        <v>0.132159</v>
      </c>
      <c r="H202" s="313">
        <v>4.6885000000000003E-2</v>
      </c>
      <c r="I202" s="313">
        <v>1.3044999999999999E-2</v>
      </c>
      <c r="J202" s="273">
        <v>2.4277E-2</v>
      </c>
      <c r="K202" s="276">
        <v>1.2456470000000002</v>
      </c>
    </row>
    <row r="203" spans="1:11" ht="15.75" customHeight="1" x14ac:dyDescent="0.25">
      <c r="A203" s="242">
        <v>188</v>
      </c>
      <c r="B203" s="243">
        <v>195</v>
      </c>
      <c r="C203" s="244" t="s">
        <v>152</v>
      </c>
      <c r="D203" s="312">
        <v>0.61</v>
      </c>
      <c r="E203" s="313">
        <v>5.4684999999999997E-2</v>
      </c>
      <c r="F203" s="313">
        <v>0.132991</v>
      </c>
      <c r="G203" s="313">
        <v>0.110804</v>
      </c>
      <c r="H203" s="313">
        <v>3.1349000000000002E-2</v>
      </c>
      <c r="I203" s="313">
        <v>1.5921000000000001E-2</v>
      </c>
      <c r="J203" s="273">
        <v>3.4624000000000002E-2</v>
      </c>
      <c r="K203" s="276">
        <v>0.99037399999999987</v>
      </c>
    </row>
    <row r="204" spans="1:11" ht="15.75" customHeight="1" x14ac:dyDescent="0.25">
      <c r="A204" s="242">
        <v>135</v>
      </c>
      <c r="B204" s="243">
        <v>196</v>
      </c>
      <c r="C204" s="244" t="s">
        <v>153</v>
      </c>
      <c r="D204" s="312">
        <v>0.61</v>
      </c>
      <c r="E204" s="313">
        <v>8.7594000000000005E-2</v>
      </c>
      <c r="F204" s="313">
        <v>0.34526699999999999</v>
      </c>
      <c r="G204" s="313">
        <v>0.120018</v>
      </c>
      <c r="H204" s="313">
        <v>3.8364000000000002E-2</v>
      </c>
      <c r="I204" s="313">
        <v>1.5682999999999999E-2</v>
      </c>
      <c r="J204" s="273">
        <v>2.0145E-2</v>
      </c>
      <c r="K204" s="276">
        <v>1.237071</v>
      </c>
    </row>
    <row r="205" spans="1:11" ht="15.75" customHeight="1" x14ac:dyDescent="0.25">
      <c r="A205" s="242">
        <v>136</v>
      </c>
      <c r="B205" s="243">
        <v>197</v>
      </c>
      <c r="C205" s="244" t="s">
        <v>154</v>
      </c>
      <c r="D205" s="312">
        <v>0.61</v>
      </c>
      <c r="E205" s="313">
        <v>0.11377</v>
      </c>
      <c r="F205" s="313">
        <v>0.17177400000000001</v>
      </c>
      <c r="G205" s="313">
        <v>0.140015</v>
      </c>
      <c r="H205" s="313">
        <v>4.5496000000000002E-2</v>
      </c>
      <c r="I205" s="313">
        <v>1.3691999999999999E-2</v>
      </c>
      <c r="J205" s="273">
        <v>2.4577000000000002E-2</v>
      </c>
      <c r="K205" s="276">
        <v>1.1193240000000002</v>
      </c>
    </row>
    <row r="206" spans="1:11" ht="15.75" customHeight="1" x14ac:dyDescent="0.25">
      <c r="A206" s="242">
        <v>137</v>
      </c>
      <c r="B206" s="243">
        <v>198</v>
      </c>
      <c r="C206" s="244" t="s">
        <v>155</v>
      </c>
      <c r="D206" s="312">
        <v>0.61</v>
      </c>
      <c r="E206" s="313">
        <v>0.161382</v>
      </c>
      <c r="F206" s="313">
        <v>0.31204399999999999</v>
      </c>
      <c r="G206" s="313">
        <v>0.13336799999999999</v>
      </c>
      <c r="H206" s="313">
        <v>4.1883999999999998E-2</v>
      </c>
      <c r="I206" s="313">
        <v>1.4919E-2</v>
      </c>
      <c r="J206" s="273">
        <v>2.1956E-2</v>
      </c>
      <c r="K206" s="276">
        <v>1.295553</v>
      </c>
    </row>
    <row r="207" spans="1:11" ht="15.75" customHeight="1" x14ac:dyDescent="0.25">
      <c r="A207" s="242">
        <v>138</v>
      </c>
      <c r="B207" s="243">
        <v>199</v>
      </c>
      <c r="C207" s="244" t="s">
        <v>156</v>
      </c>
      <c r="D207" s="312">
        <v>0.61</v>
      </c>
      <c r="E207" s="313">
        <v>3.6982000000000001E-2</v>
      </c>
      <c r="F207" s="313">
        <v>9.9303000000000002E-2</v>
      </c>
      <c r="G207" s="313">
        <v>0.13173299999999999</v>
      </c>
      <c r="H207" s="313">
        <v>4.7946000000000003E-2</v>
      </c>
      <c r="I207" s="313">
        <v>1.0843999999999999E-2</v>
      </c>
      <c r="J207" s="273">
        <v>2.0361000000000001E-2</v>
      </c>
      <c r="K207" s="276">
        <v>0.95716899999999994</v>
      </c>
    </row>
    <row r="208" spans="1:11" ht="15.75" customHeight="1" x14ac:dyDescent="0.25">
      <c r="A208" s="242">
        <v>139</v>
      </c>
      <c r="B208" s="243">
        <v>200</v>
      </c>
      <c r="C208" s="244" t="s">
        <v>157</v>
      </c>
      <c r="D208" s="312">
        <v>0.61</v>
      </c>
      <c r="E208" s="313">
        <v>4.9679000000000001E-2</v>
      </c>
      <c r="F208" s="313">
        <v>0.16467399999999999</v>
      </c>
      <c r="G208" s="313">
        <v>0.12636900000000001</v>
      </c>
      <c r="H208" s="313">
        <v>3.9539999999999999E-2</v>
      </c>
      <c r="I208" s="313">
        <v>1.3091999999999999E-2</v>
      </c>
      <c r="J208" s="273">
        <v>2.5205999999999999E-2</v>
      </c>
      <c r="K208" s="276">
        <v>1.0285600000000001</v>
      </c>
    </row>
    <row r="209" spans="1:11" ht="15.75" customHeight="1" x14ac:dyDescent="0.25">
      <c r="A209" s="242">
        <v>189</v>
      </c>
      <c r="B209" s="243">
        <v>201</v>
      </c>
      <c r="C209" s="244" t="s">
        <v>158</v>
      </c>
      <c r="D209" s="312">
        <v>0.61</v>
      </c>
      <c r="E209" s="313">
        <v>0.12044199999999999</v>
      </c>
      <c r="F209" s="313">
        <v>0.298676</v>
      </c>
      <c r="G209" s="313">
        <v>0.15329400000000001</v>
      </c>
      <c r="H209" s="313">
        <v>4.0302999999999999E-2</v>
      </c>
      <c r="I209" s="313">
        <v>1.3110999999999999E-2</v>
      </c>
      <c r="J209" s="273">
        <v>2.0101000000000001E-2</v>
      </c>
      <c r="K209" s="276">
        <v>1.255927</v>
      </c>
    </row>
    <row r="210" spans="1:11" ht="15.75" customHeight="1" x14ac:dyDescent="0.25">
      <c r="A210" s="242">
        <v>140</v>
      </c>
      <c r="B210" s="243">
        <v>202</v>
      </c>
      <c r="C210" s="244" t="s">
        <v>259</v>
      </c>
      <c r="D210" s="312">
        <v>0.61</v>
      </c>
      <c r="E210" s="313">
        <v>0.04</v>
      </c>
      <c r="F210" s="313">
        <v>9.5838999999999994E-2</v>
      </c>
      <c r="G210" s="313">
        <v>0.132576</v>
      </c>
      <c r="H210" s="313">
        <v>4.5978999999999999E-2</v>
      </c>
      <c r="I210" s="313">
        <v>1.2933999999999999E-2</v>
      </c>
      <c r="J210" s="273">
        <v>2.2064E-2</v>
      </c>
      <c r="K210" s="276">
        <v>0.95939200000000002</v>
      </c>
    </row>
    <row r="211" spans="1:11" ht="15.75" customHeight="1" x14ac:dyDescent="0.25">
      <c r="A211" s="242">
        <v>141</v>
      </c>
      <c r="B211" s="243">
        <v>203</v>
      </c>
      <c r="C211" s="244" t="s">
        <v>159</v>
      </c>
      <c r="D211" s="312">
        <v>0.61</v>
      </c>
      <c r="E211" s="313">
        <v>0.113085</v>
      </c>
      <c r="F211" s="313">
        <v>0.19688700000000001</v>
      </c>
      <c r="G211" s="313">
        <v>0.126661</v>
      </c>
      <c r="H211" s="313">
        <v>4.1624000000000001E-2</v>
      </c>
      <c r="I211" s="313">
        <v>1.5685999999999999E-2</v>
      </c>
      <c r="J211" s="273">
        <v>2.1679E-2</v>
      </c>
      <c r="K211" s="276">
        <v>1.1256220000000001</v>
      </c>
    </row>
    <row r="212" spans="1:11" ht="15.75" customHeight="1" x14ac:dyDescent="0.25">
      <c r="A212" s="242">
        <v>142</v>
      </c>
      <c r="B212" s="243">
        <v>204</v>
      </c>
      <c r="C212" s="244" t="s">
        <v>160</v>
      </c>
      <c r="D212" s="312">
        <v>0.61</v>
      </c>
      <c r="E212" s="313">
        <v>5.4121000000000002E-2</v>
      </c>
      <c r="F212" s="313">
        <v>0.18123700000000001</v>
      </c>
      <c r="G212" s="313">
        <v>0.11966</v>
      </c>
      <c r="H212" s="313">
        <v>4.0157999999999999E-2</v>
      </c>
      <c r="I212" s="313">
        <v>1.5564E-2</v>
      </c>
      <c r="J212" s="273">
        <v>2.4781999999999998E-2</v>
      </c>
      <c r="K212" s="276">
        <v>1.0455219999999998</v>
      </c>
    </row>
    <row r="213" spans="1:11" ht="15.75" customHeight="1" x14ac:dyDescent="0.25">
      <c r="A213" s="242">
        <v>143</v>
      </c>
      <c r="B213" s="243">
        <v>205</v>
      </c>
      <c r="C213" s="244" t="s">
        <v>161</v>
      </c>
      <c r="D213" s="312">
        <v>0.61</v>
      </c>
      <c r="E213" s="313">
        <v>8.2199999999999995E-2</v>
      </c>
      <c r="F213" s="313">
        <v>0.444245</v>
      </c>
      <c r="G213" s="313">
        <v>0.10037699999999999</v>
      </c>
      <c r="H213" s="313">
        <v>2.7185999999999998E-2</v>
      </c>
      <c r="I213" s="313">
        <v>1.3976000000000001E-2</v>
      </c>
      <c r="J213" s="273">
        <v>1.9997999999999998E-2</v>
      </c>
      <c r="K213" s="276">
        <v>1.2979819999999997</v>
      </c>
    </row>
    <row r="214" spans="1:11" ht="15.75" customHeight="1" x14ac:dyDescent="0.25">
      <c r="A214" s="242">
        <v>144</v>
      </c>
      <c r="B214" s="243">
        <v>206</v>
      </c>
      <c r="C214" s="244" t="s">
        <v>162</v>
      </c>
      <c r="D214" s="312">
        <v>0.61</v>
      </c>
      <c r="E214" s="313">
        <v>6.2327E-2</v>
      </c>
      <c r="F214" s="313">
        <v>0.184506</v>
      </c>
      <c r="G214" s="313">
        <v>0.12876099999999999</v>
      </c>
      <c r="H214" s="313">
        <v>3.7343000000000001E-2</v>
      </c>
      <c r="I214" s="313">
        <v>1.4168E-2</v>
      </c>
      <c r="J214" s="273">
        <v>2.1205000000000002E-2</v>
      </c>
      <c r="K214" s="276">
        <v>1.0583099999999999</v>
      </c>
    </row>
    <row r="215" spans="1:11" ht="15.75" customHeight="1" x14ac:dyDescent="0.25">
      <c r="A215" s="242">
        <v>190</v>
      </c>
      <c r="B215" s="243">
        <v>207</v>
      </c>
      <c r="C215" s="244" t="s">
        <v>163</v>
      </c>
      <c r="D215" s="312">
        <v>0.61</v>
      </c>
      <c r="E215" s="313">
        <v>3.3139000000000002E-2</v>
      </c>
      <c r="F215" s="313">
        <v>9.6841999999999998E-2</v>
      </c>
      <c r="G215" s="313">
        <v>0.108099</v>
      </c>
      <c r="H215" s="313">
        <v>3.8781000000000003E-2</v>
      </c>
      <c r="I215" s="313">
        <v>1.5335E-2</v>
      </c>
      <c r="J215" s="273">
        <v>2.6783999999999999E-2</v>
      </c>
      <c r="K215" s="276">
        <v>0.92897999999999992</v>
      </c>
    </row>
    <row r="216" spans="1:11" ht="15.75" customHeight="1" x14ac:dyDescent="0.25">
      <c r="A216" s="242">
        <v>146</v>
      </c>
      <c r="B216" s="243">
        <v>208</v>
      </c>
      <c r="C216" s="244" t="s">
        <v>164</v>
      </c>
      <c r="D216" s="312">
        <v>0.61</v>
      </c>
      <c r="E216" s="313">
        <v>0.14661199999999999</v>
      </c>
      <c r="F216" s="313">
        <v>0.23983499999999999</v>
      </c>
      <c r="G216" s="313">
        <v>0.14632700000000001</v>
      </c>
      <c r="H216" s="313">
        <v>4.3867000000000003E-2</v>
      </c>
      <c r="I216" s="313">
        <v>1.2267E-2</v>
      </c>
      <c r="J216" s="273">
        <v>2.3536000000000001E-2</v>
      </c>
      <c r="K216" s="276">
        <v>1.2224440000000001</v>
      </c>
    </row>
    <row r="217" spans="1:11" ht="15.75" customHeight="1" x14ac:dyDescent="0.25">
      <c r="A217" s="242">
        <v>191</v>
      </c>
      <c r="B217" s="243">
        <v>209</v>
      </c>
      <c r="C217" s="244" t="s">
        <v>165</v>
      </c>
      <c r="D217" s="312">
        <v>0.61</v>
      </c>
      <c r="E217" s="313">
        <v>0.17680599999999999</v>
      </c>
      <c r="F217" s="313">
        <v>0.51039800000000002</v>
      </c>
      <c r="G217" s="313">
        <v>0.11284</v>
      </c>
      <c r="H217" s="313">
        <v>4.0482999999999998E-2</v>
      </c>
      <c r="I217" s="313">
        <v>1.478E-2</v>
      </c>
      <c r="J217" s="273">
        <v>2.0205000000000001E-2</v>
      </c>
      <c r="K217" s="276">
        <v>1.4855120000000002</v>
      </c>
    </row>
    <row r="218" spans="1:11" ht="15.75" customHeight="1" x14ac:dyDescent="0.25">
      <c r="A218" s="242">
        <v>147</v>
      </c>
      <c r="B218" s="243">
        <v>210</v>
      </c>
      <c r="C218" s="244" t="s">
        <v>166</v>
      </c>
      <c r="D218" s="312">
        <v>0.61</v>
      </c>
      <c r="E218" s="313">
        <v>5.9552000000000001E-2</v>
      </c>
      <c r="F218" s="313">
        <v>0.1721</v>
      </c>
      <c r="G218" s="313">
        <v>0.136297</v>
      </c>
      <c r="H218" s="313">
        <v>4.4125999999999999E-2</v>
      </c>
      <c r="I218" s="313">
        <v>1.2312999999999999E-2</v>
      </c>
      <c r="J218" s="273">
        <v>2.5111000000000001E-2</v>
      </c>
      <c r="K218" s="276">
        <v>1.0594990000000002</v>
      </c>
    </row>
    <row r="219" spans="1:11" ht="15.75" customHeight="1" x14ac:dyDescent="0.25">
      <c r="A219" s="242">
        <v>192</v>
      </c>
      <c r="B219" s="243">
        <v>211</v>
      </c>
      <c r="C219" s="244" t="s">
        <v>167</v>
      </c>
      <c r="D219" s="312">
        <v>0.61</v>
      </c>
      <c r="E219" s="313">
        <v>5.6370000000000003E-2</v>
      </c>
      <c r="F219" s="313">
        <v>7.3610999999999996E-2</v>
      </c>
      <c r="G219" s="313">
        <v>0.12870799999999999</v>
      </c>
      <c r="H219" s="313">
        <v>4.0731999999999997E-2</v>
      </c>
      <c r="I219" s="313">
        <v>1.4508999999999999E-2</v>
      </c>
      <c r="J219" s="273">
        <v>3.1576E-2</v>
      </c>
      <c r="K219" s="276">
        <v>0.95550600000000008</v>
      </c>
    </row>
    <row r="220" spans="1:11" ht="15.75" customHeight="1" thickBot="1" x14ac:dyDescent="0.3">
      <c r="A220" s="245">
        <v>193</v>
      </c>
      <c r="B220" s="246">
        <v>212</v>
      </c>
      <c r="C220" s="247" t="s">
        <v>168</v>
      </c>
      <c r="D220" s="314">
        <v>0.61</v>
      </c>
      <c r="E220" s="315">
        <v>0.20963599999999999</v>
      </c>
      <c r="F220" s="315">
        <v>0.28801500000000002</v>
      </c>
      <c r="G220" s="315">
        <v>0.14710500000000001</v>
      </c>
      <c r="H220" s="315">
        <v>4.2921000000000001E-2</v>
      </c>
      <c r="I220" s="315">
        <v>1.1927999999999999E-2</v>
      </c>
      <c r="J220" s="279">
        <v>2.0001000000000001E-2</v>
      </c>
      <c r="K220" s="282">
        <v>1.3296060000000001</v>
      </c>
    </row>
    <row r="221" spans="1:11" ht="15.75" customHeight="1" thickBot="1" x14ac:dyDescent="0.3">
      <c r="A221" s="4"/>
      <c r="B221" s="4"/>
      <c r="C221" s="4"/>
      <c r="D221" s="147"/>
      <c r="E221" s="148">
        <v>0.06</v>
      </c>
      <c r="F221" s="59">
        <v>0.13</v>
      </c>
      <c r="G221" s="59">
        <v>0.120001</v>
      </c>
      <c r="H221" s="232">
        <v>0.04</v>
      </c>
      <c r="I221" s="148">
        <v>1.4999999999999999E-2</v>
      </c>
      <c r="J221" s="130">
        <v>2.5000000000000001E-2</v>
      </c>
      <c r="K221" s="146"/>
    </row>
    <row r="222" spans="1:11" ht="15.75" customHeight="1" x14ac:dyDescent="0.25">
      <c r="B222" s="5"/>
      <c r="C222" s="15"/>
      <c r="D222" s="131"/>
      <c r="E222" s="52"/>
      <c r="F222" s="52"/>
      <c r="G222" s="52"/>
      <c r="H222" s="52"/>
      <c r="I222" s="52"/>
      <c r="J222" s="52"/>
      <c r="K222" s="52"/>
    </row>
    <row r="223" spans="1:11" ht="15.75" customHeight="1" x14ac:dyDescent="0.25">
      <c r="B223" s="5"/>
      <c r="C223" s="15"/>
      <c r="D223" s="131"/>
      <c r="E223" s="52"/>
      <c r="F223" s="52"/>
      <c r="G223" s="52"/>
      <c r="H223" s="52"/>
      <c r="I223" s="52"/>
      <c r="J223" s="52"/>
      <c r="K223" s="52"/>
    </row>
    <row r="224" spans="1:11" ht="15.75" customHeight="1" x14ac:dyDescent="0.25">
      <c r="B224" s="5"/>
      <c r="C224" s="15"/>
      <c r="D224" s="131"/>
      <c r="E224" s="52"/>
      <c r="F224" s="52"/>
      <c r="G224" s="52"/>
      <c r="H224" s="52"/>
      <c r="I224" s="52"/>
      <c r="J224" s="52"/>
      <c r="K224" s="52"/>
    </row>
    <row r="225" spans="2:11" ht="15.75" customHeight="1" x14ac:dyDescent="0.25">
      <c r="B225" s="218"/>
      <c r="C225" s="15"/>
      <c r="D225" s="131"/>
      <c r="E225" s="52"/>
      <c r="F225" s="52"/>
      <c r="G225" s="52"/>
      <c r="H225" s="52"/>
      <c r="I225" s="52"/>
      <c r="J225" s="52"/>
      <c r="K225" s="52"/>
    </row>
    <row r="226" spans="2:11" ht="15.75" customHeight="1" x14ac:dyDescent="0.25">
      <c r="B226" s="5"/>
      <c r="C226" s="15"/>
      <c r="D226" s="131"/>
      <c r="E226" s="52"/>
      <c r="F226" s="52"/>
      <c r="G226" s="52"/>
      <c r="H226" s="52"/>
      <c r="I226" s="52"/>
      <c r="J226" s="52"/>
      <c r="K226" s="52"/>
    </row>
    <row r="227" spans="2:11" ht="15.75" customHeight="1" x14ac:dyDescent="0.25">
      <c r="B227" s="5"/>
      <c r="C227" s="15"/>
      <c r="D227" s="131"/>
      <c r="E227" s="52"/>
      <c r="F227" s="52"/>
      <c r="G227" s="52"/>
      <c r="H227" s="52"/>
      <c r="I227" s="52"/>
      <c r="J227" s="52"/>
      <c r="K227" s="52"/>
    </row>
    <row r="228" spans="2:11" ht="15.75" customHeight="1" x14ac:dyDescent="0.25">
      <c r="B228" s="5"/>
      <c r="C228" s="15"/>
      <c r="D228" s="131"/>
      <c r="E228" s="52"/>
      <c r="F228" s="52"/>
      <c r="G228" s="52"/>
      <c r="H228" s="52"/>
      <c r="I228" s="52"/>
      <c r="J228" s="52"/>
      <c r="K228" s="52"/>
    </row>
    <row r="229" spans="2:11" ht="15.75" customHeight="1" x14ac:dyDescent="0.25">
      <c r="B229" s="5"/>
      <c r="C229" s="15"/>
      <c r="D229" s="131"/>
      <c r="E229" s="52"/>
      <c r="F229" s="52"/>
      <c r="G229" s="52"/>
      <c r="H229" s="52"/>
      <c r="I229" s="52"/>
      <c r="J229" s="52"/>
      <c r="K229" s="52"/>
    </row>
    <row r="230" spans="2:11" ht="15.75" customHeight="1" x14ac:dyDescent="0.25">
      <c r="B230" s="5"/>
      <c r="C230" s="15"/>
      <c r="D230" s="131"/>
      <c r="E230" s="52"/>
      <c r="F230" s="52"/>
      <c r="G230" s="52"/>
      <c r="H230" s="52"/>
      <c r="I230" s="52"/>
      <c r="J230" s="52"/>
      <c r="K230" s="52"/>
    </row>
    <row r="231" spans="2:11" ht="15.75" customHeight="1" x14ac:dyDescent="0.25">
      <c r="B231" s="5"/>
      <c r="C231" s="15"/>
      <c r="D231" s="131"/>
      <c r="E231" s="52"/>
      <c r="F231" s="52"/>
      <c r="G231" s="52"/>
      <c r="H231" s="52"/>
      <c r="I231" s="52"/>
      <c r="J231" s="52"/>
      <c r="K231" s="52"/>
    </row>
    <row r="232" spans="2:11" ht="15.75" customHeight="1" x14ac:dyDescent="0.25">
      <c r="B232" s="5"/>
      <c r="C232" s="15"/>
      <c r="D232" s="131"/>
      <c r="E232" s="52"/>
      <c r="F232" s="52"/>
      <c r="G232" s="52"/>
      <c r="H232" s="52"/>
      <c r="I232" s="52"/>
      <c r="J232" s="52"/>
      <c r="K232" s="52"/>
    </row>
    <row r="233" spans="2:11" ht="15.75" customHeight="1" x14ac:dyDescent="0.25">
      <c r="B233" s="5"/>
      <c r="C233" s="15"/>
      <c r="D233" s="131"/>
      <c r="E233" s="52"/>
      <c r="F233" s="52"/>
      <c r="G233" s="52"/>
      <c r="H233" s="52"/>
      <c r="I233" s="52"/>
      <c r="J233" s="52"/>
      <c r="K233" s="52"/>
    </row>
    <row r="234" spans="2:11" ht="15.75" customHeight="1" x14ac:dyDescent="0.25">
      <c r="B234" s="5"/>
      <c r="C234" s="15"/>
      <c r="D234" s="131"/>
      <c r="E234" s="52"/>
      <c r="F234" s="52"/>
      <c r="G234" s="52"/>
      <c r="H234" s="52"/>
      <c r="I234" s="52"/>
      <c r="J234" s="52"/>
      <c r="K234" s="52"/>
    </row>
    <row r="235" spans="2:11" ht="15.75" customHeight="1" x14ac:dyDescent="0.25">
      <c r="B235" s="5"/>
      <c r="C235" s="15"/>
      <c r="D235" s="131"/>
      <c r="E235" s="52"/>
      <c r="F235" s="52"/>
      <c r="G235" s="52"/>
      <c r="H235" s="52"/>
      <c r="I235" s="52"/>
      <c r="J235" s="52"/>
      <c r="K235" s="52"/>
    </row>
    <row r="236" spans="2:11" ht="15.75" customHeight="1" x14ac:dyDescent="0.25">
      <c r="B236" s="5"/>
      <c r="C236" s="15"/>
      <c r="D236" s="131"/>
      <c r="E236" s="52"/>
      <c r="F236" s="52"/>
      <c r="G236" s="52"/>
      <c r="H236" s="52"/>
      <c r="I236" s="52"/>
      <c r="J236" s="52"/>
      <c r="K236" s="52"/>
    </row>
    <row r="237" spans="2:11" ht="15.75" customHeight="1" x14ac:dyDescent="0.25">
      <c r="B237" s="5"/>
      <c r="C237" s="15"/>
      <c r="D237" s="131"/>
      <c r="E237" s="52"/>
      <c r="F237" s="52"/>
      <c r="G237" s="52"/>
      <c r="H237" s="52"/>
      <c r="I237" s="52"/>
      <c r="J237" s="52"/>
      <c r="K237" s="52"/>
    </row>
    <row r="238" spans="2:11" ht="15.75" customHeight="1" x14ac:dyDescent="0.25">
      <c r="B238" s="5"/>
      <c r="C238" s="15"/>
      <c r="D238" s="131"/>
      <c r="E238" s="52"/>
      <c r="F238" s="52"/>
      <c r="G238" s="52"/>
      <c r="H238" s="52"/>
      <c r="I238" s="52"/>
      <c r="J238" s="52"/>
      <c r="K238" s="52"/>
    </row>
    <row r="239" spans="2:11" ht="15.75" customHeight="1" x14ac:dyDescent="0.25">
      <c r="B239" s="5"/>
      <c r="C239" s="15"/>
      <c r="D239" s="131"/>
      <c r="E239" s="52"/>
      <c r="F239" s="52"/>
      <c r="G239" s="52"/>
      <c r="H239" s="52"/>
      <c r="I239" s="52"/>
      <c r="J239" s="52"/>
      <c r="K239" s="52"/>
    </row>
    <row r="240" spans="2:11" ht="15.75" customHeight="1" x14ac:dyDescent="0.25">
      <c r="B240" s="5"/>
      <c r="C240" s="15"/>
      <c r="D240" s="131"/>
      <c r="E240" s="52"/>
      <c r="F240" s="52"/>
      <c r="G240" s="52"/>
      <c r="H240" s="52"/>
      <c r="I240" s="52"/>
      <c r="J240" s="52"/>
      <c r="K240" s="52"/>
    </row>
    <row r="241" spans="2:11" ht="15.75" customHeight="1" x14ac:dyDescent="0.25">
      <c r="B241" s="5"/>
      <c r="C241" s="15"/>
      <c r="D241" s="131"/>
      <c r="E241" s="52"/>
      <c r="F241" s="52"/>
      <c r="G241" s="52"/>
      <c r="H241" s="52"/>
      <c r="I241" s="52"/>
      <c r="J241" s="52"/>
      <c r="K241" s="52"/>
    </row>
    <row r="242" spans="2:11" ht="15.75" customHeight="1" x14ac:dyDescent="0.25">
      <c r="B242" s="5"/>
      <c r="C242" s="15"/>
      <c r="D242" s="131"/>
      <c r="E242" s="52"/>
      <c r="F242" s="52"/>
      <c r="G242" s="52"/>
      <c r="H242" s="52"/>
      <c r="I242" s="52"/>
      <c r="J242" s="52"/>
      <c r="K242" s="52"/>
    </row>
    <row r="243" spans="2:11" ht="15.75" customHeight="1" x14ac:dyDescent="0.25">
      <c r="B243" s="5"/>
      <c r="C243" s="15"/>
      <c r="D243" s="131"/>
      <c r="E243" s="52"/>
      <c r="F243" s="52"/>
      <c r="G243" s="52"/>
      <c r="H243" s="52"/>
      <c r="I243" s="52"/>
      <c r="J243" s="52"/>
      <c r="K243" s="52"/>
    </row>
    <row r="244" spans="2:11" ht="15.75" customHeight="1" x14ac:dyDescent="0.25">
      <c r="B244" s="5"/>
      <c r="C244" s="15"/>
      <c r="D244" s="131"/>
      <c r="E244" s="52"/>
      <c r="F244" s="52"/>
      <c r="G244" s="52"/>
      <c r="H244" s="52"/>
      <c r="I244" s="52"/>
      <c r="J244" s="52"/>
      <c r="K244" s="52"/>
    </row>
    <row r="245" spans="2:11" ht="15.75" customHeight="1" x14ac:dyDescent="0.25">
      <c r="B245" s="5"/>
      <c r="C245" s="15"/>
      <c r="D245" s="131"/>
      <c r="E245" s="52"/>
      <c r="F245" s="52"/>
      <c r="G245" s="52"/>
      <c r="H245" s="52"/>
      <c r="I245" s="52"/>
      <c r="J245" s="52"/>
      <c r="K245" s="52"/>
    </row>
    <row r="246" spans="2:11" ht="15.75" customHeight="1" x14ac:dyDescent="0.25">
      <c r="B246" s="5"/>
      <c r="C246" s="15"/>
      <c r="D246" s="131"/>
      <c r="E246" s="52"/>
      <c r="F246" s="52"/>
      <c r="G246" s="52"/>
      <c r="H246" s="52"/>
      <c r="I246" s="52"/>
      <c r="J246" s="52"/>
      <c r="K246" s="52"/>
    </row>
    <row r="247" spans="2:11" ht="15.75" customHeight="1" x14ac:dyDescent="0.25">
      <c r="B247" s="5"/>
      <c r="C247" s="15"/>
      <c r="D247" s="131"/>
      <c r="E247" s="52"/>
      <c r="F247" s="52"/>
      <c r="G247" s="52"/>
      <c r="H247" s="52"/>
      <c r="I247" s="52"/>
      <c r="J247" s="52"/>
      <c r="K247" s="52"/>
    </row>
    <row r="248" spans="2:11" ht="15.75" customHeight="1" x14ac:dyDescent="0.25">
      <c r="B248" s="5"/>
      <c r="C248" s="15"/>
      <c r="D248" s="131"/>
      <c r="E248" s="52"/>
      <c r="F248" s="52"/>
      <c r="G248" s="52"/>
      <c r="H248" s="52"/>
      <c r="I248" s="52"/>
      <c r="J248" s="52"/>
      <c r="K248" s="52"/>
    </row>
    <row r="249" spans="2:11" ht="15.75" customHeight="1" x14ac:dyDescent="0.25">
      <c r="B249" s="5"/>
      <c r="C249" s="15"/>
      <c r="D249" s="131"/>
      <c r="E249" s="52"/>
      <c r="F249" s="52"/>
      <c r="G249" s="52"/>
      <c r="H249" s="52"/>
      <c r="I249" s="52"/>
      <c r="J249" s="52"/>
      <c r="K249" s="52"/>
    </row>
    <row r="250" spans="2:11" ht="15.75" customHeight="1" x14ac:dyDescent="0.25">
      <c r="B250" s="5"/>
      <c r="C250" s="15"/>
      <c r="D250" s="131"/>
      <c r="E250" s="52"/>
      <c r="F250" s="52"/>
      <c r="G250" s="52"/>
      <c r="H250" s="52"/>
      <c r="I250" s="52"/>
      <c r="J250" s="52"/>
      <c r="K250" s="52"/>
    </row>
    <row r="251" spans="2:11" ht="15.75" customHeight="1" x14ac:dyDescent="0.25">
      <c r="B251" s="5"/>
      <c r="C251" s="15"/>
      <c r="D251" s="131"/>
      <c r="E251" s="52"/>
      <c r="F251" s="52"/>
      <c r="G251" s="52"/>
      <c r="H251" s="52"/>
      <c r="I251" s="52"/>
      <c r="J251" s="52"/>
      <c r="K251" s="52"/>
    </row>
    <row r="252" spans="2:11" ht="15.75" customHeight="1" x14ac:dyDescent="0.25">
      <c r="B252" s="12"/>
      <c r="C252" s="20"/>
      <c r="D252" s="132"/>
      <c r="E252" s="66"/>
      <c r="F252" s="66"/>
      <c r="G252" s="66"/>
      <c r="H252" s="66"/>
      <c r="I252" s="66"/>
      <c r="J252" s="66"/>
      <c r="K252" s="66"/>
    </row>
    <row r="254" spans="2:11" ht="15.75" customHeight="1" x14ac:dyDescent="0.25">
      <c r="B254" s="17"/>
      <c r="C254" s="17"/>
    </row>
    <row r="279" spans="2:11" ht="15.75" customHeight="1" x14ac:dyDescent="0.25">
      <c r="K279" s="26"/>
    </row>
    <row r="280" spans="2:11" ht="15.75" customHeight="1" x14ac:dyDescent="0.25">
      <c r="B280" s="10"/>
      <c r="C280" s="10"/>
      <c r="D280" s="90"/>
      <c r="E280" s="28"/>
      <c r="F280" s="28"/>
      <c r="G280" s="28"/>
      <c r="H280" s="28"/>
      <c r="I280" s="28"/>
      <c r="J280" s="28"/>
      <c r="K280" s="90"/>
    </row>
    <row r="281" spans="2:11" ht="15.75" customHeight="1" x14ac:dyDescent="0.25">
      <c r="B281" s="10"/>
      <c r="C281" s="10"/>
      <c r="D281" s="90"/>
      <c r="E281" s="28"/>
      <c r="F281" s="28"/>
      <c r="G281" s="28"/>
      <c r="H281" s="28"/>
      <c r="I281" s="28"/>
      <c r="J281" s="28"/>
      <c r="K281" s="90"/>
    </row>
    <row r="282" spans="2:11" ht="15.75" customHeight="1" x14ac:dyDescent="0.25">
      <c r="B282" s="1"/>
      <c r="C282" s="1"/>
      <c r="D282" s="23"/>
      <c r="E282" s="91"/>
      <c r="F282" s="91"/>
      <c r="G282" s="91"/>
      <c r="H282" s="91"/>
      <c r="I282" s="91"/>
      <c r="J282" s="91"/>
      <c r="K282" s="23"/>
    </row>
    <row r="283" spans="2:11" ht="15.75" customHeight="1" x14ac:dyDescent="0.25">
      <c r="B283" s="1"/>
      <c r="C283" s="1"/>
      <c r="D283" s="23"/>
      <c r="E283" s="91"/>
      <c r="F283" s="91"/>
      <c r="G283" s="91"/>
      <c r="H283" s="91"/>
      <c r="I283" s="91"/>
      <c r="J283" s="91"/>
      <c r="K283" s="23"/>
    </row>
    <row r="284" spans="2:11" ht="15.75" customHeight="1" x14ac:dyDescent="0.25">
      <c r="B284" s="12"/>
      <c r="C284" s="69"/>
      <c r="D284" s="115"/>
      <c r="E284" s="35"/>
      <c r="F284" s="35"/>
      <c r="G284" s="35"/>
      <c r="H284" s="35"/>
      <c r="I284" s="35"/>
      <c r="J284" s="35"/>
      <c r="K284" s="115"/>
    </row>
    <row r="285" spans="2:11" ht="15.75" customHeight="1" x14ac:dyDescent="0.25">
      <c r="B285" s="12"/>
      <c r="C285" s="69"/>
      <c r="D285" s="115"/>
      <c r="E285" s="35"/>
      <c r="F285" s="35"/>
      <c r="G285" s="35"/>
      <c r="H285" s="35"/>
      <c r="I285" s="35"/>
      <c r="J285" s="35"/>
      <c r="K285" s="115"/>
    </row>
    <row r="286" spans="2:11" ht="15.75" customHeight="1" x14ac:dyDescent="0.25">
      <c r="B286" s="12"/>
      <c r="C286" s="69"/>
      <c r="D286" s="115"/>
      <c r="E286" s="35"/>
      <c r="F286" s="35"/>
      <c r="G286" s="35"/>
      <c r="H286" s="35"/>
      <c r="I286" s="35"/>
      <c r="J286" s="35"/>
      <c r="K286" s="115"/>
    </row>
    <row r="287" spans="2:11" ht="15.75" customHeight="1" x14ac:dyDescent="0.25">
      <c r="B287" s="12"/>
      <c r="C287" s="8"/>
      <c r="D287" s="115"/>
      <c r="E287" s="35"/>
      <c r="F287" s="35"/>
      <c r="G287" s="35"/>
      <c r="H287" s="35"/>
      <c r="I287" s="35"/>
      <c r="J287" s="35"/>
      <c r="K287" s="115"/>
    </row>
    <row r="288" spans="2:11" ht="15.75" customHeight="1" x14ac:dyDescent="0.25">
      <c r="B288" s="5"/>
      <c r="C288" s="15"/>
      <c r="D288" s="131"/>
      <c r="E288" s="52"/>
      <c r="F288" s="52"/>
      <c r="G288" s="52"/>
      <c r="H288" s="52"/>
      <c r="I288" s="52"/>
      <c r="J288" s="52"/>
      <c r="K288" s="52"/>
    </row>
    <row r="289" spans="2:11" ht="15.75" customHeight="1" x14ac:dyDescent="0.25">
      <c r="B289" s="5"/>
      <c r="C289" s="15"/>
      <c r="D289" s="131"/>
      <c r="E289" s="52"/>
      <c r="F289" s="52"/>
      <c r="G289" s="52"/>
      <c r="H289" s="52"/>
      <c r="I289" s="52"/>
      <c r="J289" s="52"/>
      <c r="K289" s="52"/>
    </row>
    <row r="290" spans="2:11" ht="15.75" customHeight="1" x14ac:dyDescent="0.25">
      <c r="B290" s="5"/>
      <c r="C290" s="15"/>
      <c r="D290" s="131"/>
      <c r="E290" s="52"/>
      <c r="F290" s="52"/>
      <c r="G290" s="52"/>
      <c r="H290" s="52"/>
      <c r="I290" s="52"/>
      <c r="J290" s="52"/>
      <c r="K290" s="52"/>
    </row>
    <row r="291" spans="2:11" ht="15.75" customHeight="1" x14ac:dyDescent="0.25">
      <c r="B291" s="5"/>
      <c r="C291" s="15"/>
      <c r="D291" s="131"/>
      <c r="E291" s="52"/>
      <c r="F291" s="52"/>
      <c r="G291" s="52"/>
      <c r="H291" s="52"/>
      <c r="I291" s="52"/>
      <c r="J291" s="52"/>
      <c r="K291" s="52"/>
    </row>
    <row r="292" spans="2:11" ht="15.75" customHeight="1" x14ac:dyDescent="0.25">
      <c r="B292" s="5"/>
      <c r="C292" s="15"/>
      <c r="D292" s="131"/>
      <c r="E292" s="52"/>
      <c r="F292" s="52"/>
      <c r="G292" s="52"/>
      <c r="H292" s="52"/>
      <c r="I292" s="52"/>
      <c r="J292" s="52"/>
      <c r="K292" s="52"/>
    </row>
    <row r="293" spans="2:11" ht="15.75" customHeight="1" x14ac:dyDescent="0.25">
      <c r="B293" s="5"/>
      <c r="C293" s="15"/>
      <c r="D293" s="131"/>
      <c r="E293" s="52"/>
      <c r="F293" s="52"/>
      <c r="G293" s="52"/>
      <c r="H293" s="52"/>
      <c r="I293" s="52"/>
      <c r="J293" s="52"/>
      <c r="K293" s="52"/>
    </row>
    <row r="294" spans="2:11" ht="15.75" customHeight="1" x14ac:dyDescent="0.25">
      <c r="B294" s="5"/>
      <c r="C294" s="15"/>
      <c r="D294" s="131"/>
      <c r="E294" s="52"/>
      <c r="F294" s="52"/>
      <c r="G294" s="52"/>
      <c r="H294" s="52"/>
      <c r="I294" s="52"/>
      <c r="J294" s="52"/>
      <c r="K294" s="52"/>
    </row>
    <row r="295" spans="2:11" ht="15.75" customHeight="1" x14ac:dyDescent="0.25">
      <c r="B295" s="5"/>
      <c r="C295" s="15"/>
      <c r="D295" s="131"/>
      <c r="E295" s="52"/>
      <c r="F295" s="52"/>
      <c r="G295" s="52"/>
      <c r="H295" s="52"/>
      <c r="I295" s="52"/>
      <c r="J295" s="52"/>
      <c r="K295" s="52"/>
    </row>
    <row r="296" spans="2:11" ht="15.75" customHeight="1" x14ac:dyDescent="0.25">
      <c r="B296" s="5"/>
      <c r="C296" s="15"/>
      <c r="D296" s="131"/>
      <c r="E296" s="52"/>
      <c r="F296" s="52"/>
      <c r="G296" s="52"/>
      <c r="H296" s="52"/>
      <c r="I296" s="52"/>
      <c r="J296" s="52"/>
      <c r="K296" s="52"/>
    </row>
    <row r="297" spans="2:11" ht="15.75" customHeight="1" x14ac:dyDescent="0.25">
      <c r="B297" s="5"/>
      <c r="C297" s="15"/>
      <c r="D297" s="131"/>
      <c r="E297" s="52"/>
      <c r="F297" s="52"/>
      <c r="G297" s="52"/>
      <c r="H297" s="52"/>
      <c r="I297" s="52"/>
      <c r="J297" s="52"/>
      <c r="K297" s="52"/>
    </row>
    <row r="298" spans="2:11" ht="15.75" customHeight="1" x14ac:dyDescent="0.25">
      <c r="B298" s="5"/>
      <c r="C298" s="15"/>
      <c r="D298" s="131"/>
      <c r="E298" s="52"/>
      <c r="F298" s="52"/>
      <c r="G298" s="52"/>
      <c r="H298" s="52"/>
      <c r="I298" s="52"/>
      <c r="J298" s="52"/>
      <c r="K298" s="52"/>
    </row>
    <row r="299" spans="2:11" ht="15.75" customHeight="1" x14ac:dyDescent="0.25">
      <c r="B299" s="5"/>
      <c r="C299" s="15"/>
      <c r="D299" s="131"/>
      <c r="E299" s="52"/>
      <c r="F299" s="52"/>
      <c r="G299" s="52"/>
      <c r="H299" s="52"/>
      <c r="I299" s="52"/>
      <c r="J299" s="52"/>
      <c r="K299" s="52"/>
    </row>
    <row r="300" spans="2:11" ht="15.75" customHeight="1" x14ac:dyDescent="0.25">
      <c r="B300" s="5"/>
      <c r="C300" s="15"/>
      <c r="D300" s="131"/>
      <c r="E300" s="52"/>
      <c r="F300" s="52"/>
      <c r="G300" s="52"/>
      <c r="H300" s="52"/>
      <c r="I300" s="52"/>
      <c r="J300" s="52"/>
      <c r="K300" s="52"/>
    </row>
    <row r="301" spans="2:11" ht="15.75" customHeight="1" x14ac:dyDescent="0.25">
      <c r="B301" s="5"/>
      <c r="C301" s="15"/>
      <c r="D301" s="131"/>
      <c r="E301" s="52"/>
      <c r="F301" s="52"/>
      <c r="G301" s="52"/>
      <c r="H301" s="52"/>
      <c r="I301" s="52"/>
      <c r="J301" s="52"/>
      <c r="K301" s="52"/>
    </row>
    <row r="302" spans="2:11" ht="15.75" customHeight="1" x14ac:dyDescent="0.25">
      <c r="B302" s="5"/>
      <c r="C302" s="15"/>
      <c r="D302" s="131"/>
      <c r="E302" s="52"/>
      <c r="F302" s="52"/>
      <c r="G302" s="52"/>
      <c r="H302" s="52"/>
      <c r="I302" s="52"/>
      <c r="J302" s="52"/>
      <c r="K302" s="52"/>
    </row>
    <row r="303" spans="2:11" ht="15.75" customHeight="1" x14ac:dyDescent="0.25">
      <c r="B303" s="5"/>
      <c r="C303" s="15"/>
      <c r="D303" s="131"/>
      <c r="E303" s="52"/>
      <c r="F303" s="52"/>
      <c r="G303" s="52"/>
      <c r="H303" s="52"/>
      <c r="I303" s="52"/>
      <c r="J303" s="52"/>
      <c r="K303" s="52"/>
    </row>
    <row r="304" spans="2:11" ht="15.75" customHeight="1" x14ac:dyDescent="0.25">
      <c r="B304" s="5"/>
      <c r="C304" s="15"/>
      <c r="D304" s="131"/>
      <c r="E304" s="52"/>
      <c r="F304" s="52"/>
      <c r="G304" s="52"/>
      <c r="H304" s="52"/>
      <c r="I304" s="52"/>
      <c r="J304" s="52"/>
      <c r="K304" s="52"/>
    </row>
    <row r="305" spans="2:11" ht="15.75" customHeight="1" x14ac:dyDescent="0.25">
      <c r="B305" s="5"/>
      <c r="C305" s="15"/>
      <c r="D305" s="131"/>
      <c r="E305" s="52"/>
      <c r="F305" s="52"/>
      <c r="G305" s="52"/>
      <c r="H305" s="52"/>
      <c r="I305" s="52"/>
      <c r="J305" s="52"/>
      <c r="K305" s="52"/>
    </row>
    <row r="306" spans="2:11" ht="15.75" customHeight="1" x14ac:dyDescent="0.25">
      <c r="B306" s="5"/>
      <c r="C306" s="15"/>
      <c r="D306" s="131"/>
      <c r="E306" s="52"/>
      <c r="F306" s="52"/>
      <c r="G306" s="52"/>
      <c r="H306" s="52"/>
      <c r="I306" s="52"/>
      <c r="J306" s="52"/>
      <c r="K306" s="52"/>
    </row>
    <row r="307" spans="2:11" ht="15.75" customHeight="1" x14ac:dyDescent="0.25">
      <c r="B307" s="5"/>
      <c r="C307" s="15"/>
      <c r="D307" s="131"/>
      <c r="E307" s="52"/>
      <c r="F307" s="52"/>
      <c r="G307" s="52"/>
      <c r="H307" s="52"/>
      <c r="I307" s="52"/>
      <c r="J307" s="52"/>
      <c r="K307" s="52"/>
    </row>
    <row r="308" spans="2:11" ht="15.75" customHeight="1" x14ac:dyDescent="0.25">
      <c r="B308" s="5"/>
      <c r="C308" s="15"/>
      <c r="D308" s="131"/>
      <c r="E308" s="52"/>
      <c r="F308" s="52"/>
      <c r="G308" s="52"/>
      <c r="H308" s="52"/>
      <c r="I308" s="52"/>
      <c r="J308" s="52"/>
      <c r="K308" s="52"/>
    </row>
    <row r="309" spans="2:11" ht="15.75" customHeight="1" x14ac:dyDescent="0.25">
      <c r="B309" s="5"/>
      <c r="C309" s="15"/>
      <c r="D309" s="131"/>
      <c r="E309" s="52"/>
      <c r="F309" s="52"/>
      <c r="G309" s="52"/>
      <c r="H309" s="52"/>
      <c r="I309" s="52"/>
      <c r="J309" s="52"/>
      <c r="K309" s="52"/>
    </row>
    <row r="310" spans="2:11" ht="15.75" customHeight="1" x14ac:dyDescent="0.25">
      <c r="B310" s="5"/>
      <c r="C310" s="15"/>
      <c r="D310" s="131"/>
      <c r="E310" s="52"/>
      <c r="F310" s="52"/>
      <c r="G310" s="52"/>
      <c r="H310" s="52"/>
      <c r="I310" s="52"/>
      <c r="J310" s="52"/>
      <c r="K310" s="52"/>
    </row>
    <row r="311" spans="2:11" ht="15.75" customHeight="1" x14ac:dyDescent="0.25">
      <c r="B311" s="5"/>
      <c r="C311" s="15"/>
      <c r="D311" s="131"/>
      <c r="E311" s="52"/>
      <c r="F311" s="52"/>
      <c r="G311" s="52"/>
      <c r="H311" s="52"/>
      <c r="I311" s="52"/>
      <c r="J311" s="52"/>
      <c r="K311" s="52"/>
    </row>
    <row r="312" spans="2:11" ht="15.75" customHeight="1" x14ac:dyDescent="0.25">
      <c r="B312" s="5"/>
      <c r="C312" s="15"/>
      <c r="D312" s="131"/>
      <c r="E312" s="52"/>
      <c r="F312" s="52"/>
      <c r="G312" s="52"/>
      <c r="H312" s="52"/>
      <c r="I312" s="52"/>
      <c r="J312" s="52"/>
      <c r="K312" s="52"/>
    </row>
    <row r="313" spans="2:11" ht="15.75" customHeight="1" x14ac:dyDescent="0.25">
      <c r="B313" s="5"/>
      <c r="C313" s="15"/>
      <c r="D313" s="131"/>
      <c r="E313" s="52"/>
      <c r="F313" s="52"/>
      <c r="G313" s="52"/>
      <c r="H313" s="52"/>
      <c r="I313" s="52"/>
      <c r="J313" s="52"/>
      <c r="K313" s="52"/>
    </row>
    <row r="314" spans="2:11" ht="15.75" customHeight="1" x14ac:dyDescent="0.25">
      <c r="B314" s="5"/>
      <c r="C314" s="15"/>
      <c r="D314" s="131"/>
      <c r="E314" s="52"/>
      <c r="F314" s="52"/>
      <c r="G314" s="52"/>
      <c r="H314" s="52"/>
      <c r="I314" s="52"/>
      <c r="J314" s="52"/>
      <c r="K314" s="52"/>
    </row>
    <row r="315" spans="2:11" ht="15.75" customHeight="1" x14ac:dyDescent="0.25">
      <c r="B315" s="5"/>
      <c r="C315" s="15"/>
      <c r="D315" s="131"/>
      <c r="E315" s="52"/>
      <c r="F315" s="52"/>
      <c r="G315" s="52"/>
      <c r="H315" s="52"/>
      <c r="I315" s="52"/>
      <c r="J315" s="52"/>
      <c r="K315" s="52"/>
    </row>
    <row r="316" spans="2:11" ht="15.75" customHeight="1" x14ac:dyDescent="0.25">
      <c r="B316" s="5"/>
      <c r="C316" s="15"/>
      <c r="D316" s="131"/>
      <c r="E316" s="52"/>
      <c r="F316" s="52"/>
      <c r="G316" s="52"/>
      <c r="H316" s="52"/>
      <c r="I316" s="52"/>
      <c r="J316" s="52"/>
      <c r="K316" s="52"/>
    </row>
    <row r="317" spans="2:11" ht="15.75" customHeight="1" x14ac:dyDescent="0.25">
      <c r="B317" s="5"/>
      <c r="C317" s="15"/>
      <c r="D317" s="131"/>
      <c r="E317" s="52"/>
      <c r="F317" s="52"/>
      <c r="G317" s="52"/>
      <c r="H317" s="52"/>
      <c r="I317" s="52"/>
      <c r="J317" s="52"/>
      <c r="K317" s="52"/>
    </row>
    <row r="318" spans="2:11" ht="15.75" customHeight="1" x14ac:dyDescent="0.25">
      <c r="B318" s="5"/>
      <c r="C318" s="15"/>
      <c r="D318" s="131"/>
      <c r="E318" s="52"/>
      <c r="F318" s="52"/>
      <c r="G318" s="52"/>
      <c r="H318" s="52"/>
      <c r="I318" s="52"/>
      <c r="J318" s="52"/>
      <c r="K318" s="52"/>
    </row>
    <row r="319" spans="2:11" ht="15.75" customHeight="1" x14ac:dyDescent="0.25">
      <c r="B319" s="5"/>
      <c r="C319" s="15"/>
      <c r="D319" s="131"/>
      <c r="E319" s="52"/>
      <c r="F319" s="52"/>
      <c r="G319" s="52"/>
      <c r="H319" s="52"/>
      <c r="I319" s="52"/>
      <c r="J319" s="52"/>
      <c r="K319" s="52"/>
    </row>
    <row r="320" spans="2:11" ht="15.75" customHeight="1" x14ac:dyDescent="0.25">
      <c r="B320" s="5"/>
      <c r="C320" s="15"/>
      <c r="D320" s="131"/>
      <c r="E320" s="52"/>
      <c r="F320" s="52"/>
      <c r="G320" s="52"/>
      <c r="H320" s="52"/>
      <c r="I320" s="52"/>
      <c r="J320" s="52"/>
      <c r="K320" s="52"/>
    </row>
    <row r="321" spans="2:11" ht="15.75" customHeight="1" x14ac:dyDescent="0.25">
      <c r="B321" s="5"/>
      <c r="C321" s="15"/>
      <c r="D321" s="131"/>
      <c r="E321" s="52"/>
      <c r="F321" s="52"/>
      <c r="G321" s="52"/>
      <c r="H321" s="52"/>
      <c r="I321" s="52"/>
      <c r="J321" s="52"/>
      <c r="K321" s="52"/>
    </row>
    <row r="322" spans="2:11" ht="15.75" customHeight="1" x14ac:dyDescent="0.25">
      <c r="B322" s="5"/>
      <c r="C322" s="15"/>
      <c r="D322" s="131"/>
      <c r="E322" s="52"/>
      <c r="F322" s="52"/>
      <c r="G322" s="52"/>
      <c r="H322" s="52"/>
      <c r="I322" s="52"/>
      <c r="J322" s="52"/>
      <c r="K322" s="52"/>
    </row>
    <row r="323" spans="2:11" ht="15.75" customHeight="1" x14ac:dyDescent="0.25">
      <c r="B323" s="5"/>
      <c r="C323" s="15"/>
      <c r="D323" s="131"/>
      <c r="E323" s="52"/>
      <c r="F323" s="52"/>
      <c r="G323" s="52"/>
      <c r="H323" s="52"/>
      <c r="I323" s="52"/>
      <c r="J323" s="52"/>
      <c r="K323" s="52"/>
    </row>
    <row r="324" spans="2:11" ht="15.75" customHeight="1" x14ac:dyDescent="0.25">
      <c r="B324" s="5"/>
      <c r="C324" s="15"/>
      <c r="D324" s="131"/>
      <c r="E324" s="52"/>
      <c r="F324" s="52"/>
      <c r="G324" s="52"/>
      <c r="H324" s="52"/>
      <c r="I324" s="52"/>
      <c r="J324" s="52"/>
      <c r="K324" s="52"/>
    </row>
    <row r="325" spans="2:11" ht="15.75" customHeight="1" x14ac:dyDescent="0.25">
      <c r="B325" s="5"/>
      <c r="C325" s="15"/>
      <c r="D325" s="131"/>
      <c r="E325" s="52"/>
      <c r="F325" s="52"/>
      <c r="G325" s="52"/>
      <c r="H325" s="52"/>
      <c r="I325" s="52"/>
      <c r="J325" s="52"/>
      <c r="K325" s="52"/>
    </row>
    <row r="326" spans="2:11" ht="15.75" customHeight="1" x14ac:dyDescent="0.25">
      <c r="B326" s="5"/>
      <c r="C326" s="15"/>
      <c r="D326" s="131"/>
      <c r="E326" s="52"/>
      <c r="F326" s="52"/>
      <c r="G326" s="52"/>
      <c r="H326" s="52"/>
      <c r="I326" s="52"/>
      <c r="J326" s="52"/>
      <c r="K326" s="52"/>
    </row>
    <row r="327" spans="2:11" ht="15.75" customHeight="1" x14ac:dyDescent="0.25">
      <c r="B327" s="5"/>
      <c r="C327" s="15"/>
      <c r="D327" s="131"/>
      <c r="E327" s="52"/>
      <c r="F327" s="52"/>
      <c r="G327" s="52"/>
      <c r="H327" s="52"/>
      <c r="I327" s="52"/>
      <c r="J327" s="52"/>
      <c r="K327" s="52"/>
    </row>
    <row r="328" spans="2:11" ht="15.75" customHeight="1" x14ac:dyDescent="0.25">
      <c r="B328" s="5"/>
      <c r="C328" s="15"/>
      <c r="D328" s="131"/>
      <c r="E328" s="52"/>
      <c r="F328" s="52"/>
      <c r="G328" s="52"/>
      <c r="H328" s="52"/>
      <c r="I328" s="52"/>
      <c r="J328" s="52"/>
      <c r="K328" s="52"/>
    </row>
    <row r="329" spans="2:11" ht="15.75" customHeight="1" x14ac:dyDescent="0.25">
      <c r="B329" s="5"/>
      <c r="C329" s="15"/>
      <c r="D329" s="131"/>
      <c r="E329" s="52"/>
      <c r="F329" s="52"/>
      <c r="G329" s="52"/>
      <c r="H329" s="52"/>
      <c r="I329" s="52"/>
      <c r="J329" s="52"/>
      <c r="K329" s="52"/>
    </row>
    <row r="330" spans="2:11" ht="15.75" customHeight="1" x14ac:dyDescent="0.25">
      <c r="B330" s="5"/>
      <c r="C330" s="15"/>
      <c r="D330" s="131"/>
      <c r="E330" s="52"/>
      <c r="F330" s="52"/>
      <c r="G330" s="52"/>
      <c r="H330" s="52"/>
      <c r="I330" s="52"/>
      <c r="J330" s="52"/>
      <c r="K330" s="52"/>
    </row>
    <row r="331" spans="2:11" ht="15.75" customHeight="1" x14ac:dyDescent="0.25">
      <c r="B331" s="5"/>
      <c r="C331" s="15"/>
      <c r="D331" s="131"/>
      <c r="E331" s="52"/>
      <c r="F331" s="52"/>
      <c r="G331" s="52"/>
      <c r="H331" s="52"/>
      <c r="I331" s="52"/>
      <c r="J331" s="52"/>
      <c r="K331" s="52"/>
    </row>
    <row r="332" spans="2:11" ht="15.75" customHeight="1" x14ac:dyDescent="0.25">
      <c r="B332" s="5"/>
      <c r="C332" s="15"/>
      <c r="D332" s="131"/>
      <c r="E332" s="52"/>
      <c r="F332" s="52"/>
      <c r="G332" s="52"/>
      <c r="H332" s="52"/>
      <c r="I332" s="52"/>
      <c r="J332" s="52"/>
      <c r="K332" s="52"/>
    </row>
    <row r="333" spans="2:11" ht="15.75" customHeight="1" x14ac:dyDescent="0.25">
      <c r="B333" s="5"/>
      <c r="C333" s="15"/>
      <c r="D333" s="131"/>
      <c r="E333" s="52"/>
      <c r="F333" s="52"/>
      <c r="G333" s="52"/>
      <c r="H333" s="52"/>
      <c r="I333" s="52"/>
      <c r="J333" s="52"/>
      <c r="K333" s="52"/>
    </row>
    <row r="334" spans="2:11" ht="15.75" customHeight="1" x14ac:dyDescent="0.25">
      <c r="B334" s="5"/>
      <c r="C334" s="15"/>
      <c r="D334" s="131"/>
      <c r="E334" s="52"/>
      <c r="F334" s="52"/>
      <c r="G334" s="52"/>
      <c r="H334" s="52"/>
      <c r="I334" s="52"/>
      <c r="J334" s="52"/>
      <c r="K334" s="52"/>
    </row>
    <row r="335" spans="2:11" ht="15.75" customHeight="1" x14ac:dyDescent="0.25">
      <c r="B335" s="5"/>
      <c r="C335" s="15"/>
      <c r="D335" s="131"/>
      <c r="E335" s="52"/>
      <c r="F335" s="52"/>
      <c r="G335" s="52"/>
      <c r="H335" s="52"/>
      <c r="I335" s="52"/>
      <c r="J335" s="52"/>
      <c r="K335" s="52"/>
    </row>
    <row r="336" spans="2:11" ht="15.75" customHeight="1" x14ac:dyDescent="0.25">
      <c r="B336" s="5"/>
      <c r="C336" s="15"/>
      <c r="D336" s="131"/>
      <c r="E336" s="52"/>
      <c r="F336" s="52"/>
      <c r="G336" s="52"/>
      <c r="H336" s="52"/>
      <c r="I336" s="52"/>
      <c r="J336" s="52"/>
      <c r="K336" s="52"/>
    </row>
    <row r="337" spans="2:11" ht="15.75" customHeight="1" x14ac:dyDescent="0.25">
      <c r="B337" s="5"/>
      <c r="C337" s="15"/>
      <c r="D337" s="131"/>
      <c r="E337" s="52"/>
      <c r="F337" s="52"/>
      <c r="G337" s="52"/>
      <c r="H337" s="52"/>
      <c r="I337" s="52"/>
      <c r="J337" s="52"/>
      <c r="K337" s="52"/>
    </row>
    <row r="338" spans="2:11" ht="15.75" customHeight="1" x14ac:dyDescent="0.25">
      <c r="B338" s="5"/>
      <c r="C338" s="15"/>
      <c r="D338" s="131"/>
      <c r="E338" s="52"/>
      <c r="F338" s="52"/>
      <c r="G338" s="52"/>
      <c r="H338" s="52"/>
      <c r="I338" s="52"/>
      <c r="J338" s="52"/>
      <c r="K338" s="52"/>
    </row>
    <row r="339" spans="2:11" ht="15.75" customHeight="1" x14ac:dyDescent="0.25">
      <c r="B339" s="5"/>
      <c r="C339" s="15"/>
      <c r="D339" s="131"/>
      <c r="E339" s="52"/>
      <c r="F339" s="52"/>
      <c r="G339" s="52"/>
      <c r="H339" s="52"/>
      <c r="I339" s="52"/>
      <c r="J339" s="52"/>
      <c r="K339" s="52"/>
    </row>
    <row r="340" spans="2:11" ht="15.75" customHeight="1" x14ac:dyDescent="0.25">
      <c r="B340" s="5"/>
      <c r="C340" s="15"/>
      <c r="D340" s="131"/>
      <c r="E340" s="52"/>
      <c r="F340" s="52"/>
      <c r="G340" s="52"/>
      <c r="H340" s="52"/>
      <c r="I340" s="52"/>
      <c r="J340" s="52"/>
      <c r="K340" s="52"/>
    </row>
    <row r="341" spans="2:11" ht="15.75" customHeight="1" x14ac:dyDescent="0.25">
      <c r="B341" s="5"/>
      <c r="C341" s="15"/>
      <c r="D341" s="131"/>
      <c r="E341" s="52"/>
      <c r="F341" s="52"/>
      <c r="G341" s="52"/>
      <c r="H341" s="52"/>
      <c r="I341" s="52"/>
      <c r="J341" s="52"/>
      <c r="K341" s="52"/>
    </row>
    <row r="342" spans="2:11" ht="15.75" customHeight="1" x14ac:dyDescent="0.25">
      <c r="B342" s="5"/>
      <c r="C342" s="15"/>
      <c r="D342" s="131"/>
      <c r="E342" s="52"/>
      <c r="F342" s="52"/>
      <c r="G342" s="52"/>
      <c r="H342" s="52"/>
      <c r="I342" s="52"/>
      <c r="J342" s="52"/>
      <c r="K342" s="52"/>
    </row>
    <row r="343" spans="2:11" ht="15.75" customHeight="1" x14ac:dyDescent="0.25">
      <c r="B343" s="5"/>
      <c r="C343" s="15"/>
      <c r="D343" s="131"/>
      <c r="E343" s="52"/>
      <c r="F343" s="52"/>
      <c r="G343" s="52"/>
      <c r="H343" s="52"/>
      <c r="I343" s="52"/>
      <c r="J343" s="52"/>
      <c r="K343" s="52"/>
    </row>
    <row r="344" spans="2:11" ht="15.75" customHeight="1" x14ac:dyDescent="0.25">
      <c r="B344" s="5"/>
      <c r="C344" s="15"/>
      <c r="D344" s="131"/>
      <c r="E344" s="52"/>
      <c r="F344" s="52"/>
      <c r="G344" s="52"/>
      <c r="H344" s="52"/>
      <c r="I344" s="52"/>
      <c r="J344" s="52"/>
      <c r="K344" s="52"/>
    </row>
    <row r="345" spans="2:11" ht="15.75" customHeight="1" x14ac:dyDescent="0.25">
      <c r="B345" s="5"/>
      <c r="C345" s="15"/>
      <c r="D345" s="131"/>
      <c r="E345" s="52"/>
      <c r="F345" s="52"/>
      <c r="G345" s="52"/>
      <c r="H345" s="52"/>
      <c r="I345" s="52"/>
      <c r="J345" s="52"/>
      <c r="K345" s="52"/>
    </row>
    <row r="346" spans="2:11" ht="15.75" customHeight="1" x14ac:dyDescent="0.25">
      <c r="B346" s="5"/>
      <c r="C346" s="15"/>
      <c r="D346" s="131"/>
      <c r="E346" s="52"/>
      <c r="F346" s="52"/>
      <c r="G346" s="52"/>
      <c r="H346" s="52"/>
      <c r="I346" s="52"/>
      <c r="J346" s="52"/>
      <c r="K346" s="52"/>
    </row>
    <row r="347" spans="2:11" ht="15.75" customHeight="1" x14ac:dyDescent="0.25">
      <c r="B347" s="5"/>
      <c r="C347" s="15"/>
      <c r="D347" s="131"/>
      <c r="E347" s="52"/>
      <c r="F347" s="52"/>
      <c r="G347" s="52"/>
      <c r="H347" s="52"/>
      <c r="I347" s="52"/>
      <c r="J347" s="52"/>
      <c r="K347" s="52"/>
    </row>
    <row r="348" spans="2:11" ht="15.75" customHeight="1" x14ac:dyDescent="0.25">
      <c r="B348" s="5"/>
      <c r="C348" s="15"/>
      <c r="D348" s="131"/>
      <c r="E348" s="52"/>
      <c r="F348" s="52"/>
      <c r="G348" s="52"/>
      <c r="H348" s="52"/>
      <c r="I348" s="52"/>
      <c r="J348" s="52"/>
      <c r="K348" s="52"/>
    </row>
    <row r="349" spans="2:11" ht="15.75" customHeight="1" x14ac:dyDescent="0.25">
      <c r="B349" s="5"/>
      <c r="C349" s="15"/>
      <c r="D349" s="131"/>
      <c r="E349" s="52"/>
      <c r="F349" s="52"/>
      <c r="G349" s="52"/>
      <c r="H349" s="52"/>
      <c r="I349" s="52"/>
      <c r="J349" s="52"/>
      <c r="K349" s="52"/>
    </row>
    <row r="350" spans="2:11" ht="15.75" customHeight="1" x14ac:dyDescent="0.25">
      <c r="B350" s="5"/>
      <c r="C350" s="15"/>
      <c r="D350" s="131"/>
      <c r="E350" s="52"/>
      <c r="F350" s="52"/>
      <c r="G350" s="52"/>
      <c r="H350" s="52"/>
      <c r="I350" s="52"/>
      <c r="J350" s="52"/>
      <c r="K350" s="52"/>
    </row>
    <row r="351" spans="2:11" ht="15.75" customHeight="1" x14ac:dyDescent="0.25">
      <c r="B351" s="5"/>
      <c r="C351" s="15"/>
      <c r="D351" s="131"/>
      <c r="E351" s="52"/>
      <c r="F351" s="52"/>
      <c r="G351" s="52"/>
      <c r="H351" s="52"/>
      <c r="I351" s="52"/>
      <c r="J351" s="52"/>
      <c r="K351" s="52"/>
    </row>
    <row r="352" spans="2:11" ht="15.75" customHeight="1" x14ac:dyDescent="0.25">
      <c r="B352" s="5"/>
      <c r="C352" s="15"/>
      <c r="D352" s="131"/>
      <c r="E352" s="52"/>
      <c r="F352" s="52"/>
      <c r="G352" s="52"/>
      <c r="H352" s="52"/>
      <c r="I352" s="52"/>
      <c r="J352" s="52"/>
      <c r="K352" s="52"/>
    </row>
    <row r="353" spans="2:11" ht="15.75" customHeight="1" x14ac:dyDescent="0.25">
      <c r="B353" s="5"/>
      <c r="C353" s="15"/>
      <c r="D353" s="131"/>
      <c r="E353" s="52"/>
      <c r="F353" s="52"/>
      <c r="G353" s="52"/>
      <c r="H353" s="52"/>
      <c r="I353" s="52"/>
      <c r="J353" s="52"/>
      <c r="K353" s="52"/>
    </row>
    <row r="354" spans="2:11" ht="15.75" customHeight="1" x14ac:dyDescent="0.25">
      <c r="B354" s="5"/>
      <c r="C354" s="15"/>
      <c r="D354" s="131"/>
      <c r="E354" s="52"/>
      <c r="F354" s="52"/>
      <c r="G354" s="52"/>
      <c r="H354" s="52"/>
      <c r="I354" s="52"/>
      <c r="J354" s="52"/>
      <c r="K354" s="52"/>
    </row>
    <row r="355" spans="2:11" ht="15.75" customHeight="1" x14ac:dyDescent="0.25">
      <c r="B355" s="5"/>
      <c r="C355" s="15"/>
      <c r="D355" s="131"/>
      <c r="E355" s="52"/>
      <c r="F355" s="52"/>
      <c r="G355" s="52"/>
      <c r="H355" s="52"/>
      <c r="I355" s="52"/>
      <c r="J355" s="52"/>
      <c r="K355" s="52"/>
    </row>
    <row r="356" spans="2:11" ht="15.75" customHeight="1" x14ac:dyDescent="0.25">
      <c r="B356" s="5"/>
      <c r="C356" s="15"/>
      <c r="D356" s="131"/>
      <c r="E356" s="52"/>
      <c r="F356" s="52"/>
      <c r="G356" s="52"/>
      <c r="H356" s="52"/>
      <c r="I356" s="52"/>
      <c r="J356" s="52"/>
      <c r="K356" s="52"/>
    </row>
    <row r="357" spans="2:11" ht="15.75" customHeight="1" x14ac:dyDescent="0.25">
      <c r="B357" s="5"/>
      <c r="C357" s="15"/>
      <c r="D357" s="131"/>
      <c r="E357" s="52"/>
      <c r="F357" s="52"/>
      <c r="G357" s="52"/>
      <c r="H357" s="52"/>
      <c r="I357" s="52"/>
      <c r="J357" s="52"/>
      <c r="K357" s="52"/>
    </row>
    <row r="358" spans="2:11" ht="15.75" customHeight="1" x14ac:dyDescent="0.25">
      <c r="B358" s="5"/>
      <c r="C358" s="15"/>
      <c r="D358" s="131"/>
      <c r="E358" s="52"/>
      <c r="F358" s="52"/>
      <c r="G358" s="52"/>
      <c r="H358" s="52"/>
      <c r="I358" s="52"/>
      <c r="J358" s="52"/>
      <c r="K358" s="52"/>
    </row>
    <row r="359" spans="2:11" ht="15.75" customHeight="1" x14ac:dyDescent="0.25">
      <c r="B359" s="5"/>
      <c r="C359" s="15"/>
      <c r="D359" s="131"/>
      <c r="E359" s="52"/>
      <c r="F359" s="52"/>
      <c r="G359" s="52"/>
      <c r="H359" s="52"/>
      <c r="I359" s="52"/>
      <c r="J359" s="52"/>
      <c r="K359" s="52"/>
    </row>
    <row r="360" spans="2:11" ht="15.75" customHeight="1" x14ac:dyDescent="0.25">
      <c r="B360" s="5"/>
      <c r="C360" s="15"/>
      <c r="D360" s="131"/>
      <c r="E360" s="52"/>
      <c r="F360" s="52"/>
      <c r="G360" s="52"/>
      <c r="H360" s="52"/>
      <c r="I360" s="52"/>
      <c r="J360" s="52"/>
      <c r="K360" s="52"/>
    </row>
    <row r="361" spans="2:11" ht="15.75" customHeight="1" x14ac:dyDescent="0.25">
      <c r="B361" s="5"/>
      <c r="C361" s="15"/>
      <c r="D361" s="131"/>
      <c r="E361" s="52"/>
      <c r="F361" s="52"/>
      <c r="G361" s="52"/>
      <c r="H361" s="52"/>
      <c r="I361" s="52"/>
      <c r="J361" s="52"/>
      <c r="K361" s="52"/>
    </row>
    <row r="362" spans="2:11" ht="15.75" customHeight="1" x14ac:dyDescent="0.25">
      <c r="B362" s="5"/>
      <c r="C362" s="15"/>
      <c r="D362" s="131"/>
      <c r="E362" s="52"/>
      <c r="F362" s="52"/>
      <c r="G362" s="52"/>
      <c r="H362" s="52"/>
      <c r="I362" s="52"/>
      <c r="J362" s="52"/>
      <c r="K362" s="52"/>
    </row>
    <row r="363" spans="2:11" ht="15.75" customHeight="1" x14ac:dyDescent="0.25">
      <c r="B363" s="5"/>
      <c r="C363" s="15"/>
      <c r="D363" s="131"/>
      <c r="E363" s="52"/>
      <c r="F363" s="52"/>
      <c r="G363" s="52"/>
      <c r="H363" s="52"/>
      <c r="I363" s="52"/>
      <c r="J363" s="52"/>
      <c r="K363" s="52"/>
    </row>
    <row r="364" spans="2:11" ht="15.75" customHeight="1" x14ac:dyDescent="0.25">
      <c r="B364" s="5"/>
      <c r="C364" s="15"/>
      <c r="D364" s="131"/>
      <c r="E364" s="52"/>
      <c r="F364" s="52"/>
      <c r="G364" s="52"/>
      <c r="H364" s="52"/>
      <c r="I364" s="52"/>
      <c r="J364" s="52"/>
      <c r="K364" s="52"/>
    </row>
    <row r="365" spans="2:11" ht="15.75" customHeight="1" x14ac:dyDescent="0.25">
      <c r="B365" s="5"/>
      <c r="C365" s="15"/>
      <c r="D365" s="131"/>
      <c r="E365" s="52"/>
      <c r="F365" s="52"/>
      <c r="G365" s="52"/>
      <c r="H365" s="52"/>
      <c r="I365" s="52"/>
      <c r="J365" s="52"/>
      <c r="K365" s="52"/>
    </row>
    <row r="366" spans="2:11" ht="15.75" customHeight="1" x14ac:dyDescent="0.25">
      <c r="B366" s="5"/>
      <c r="C366" s="15"/>
      <c r="D366" s="131"/>
      <c r="E366" s="52"/>
      <c r="F366" s="52"/>
      <c r="G366" s="52"/>
      <c r="H366" s="52"/>
      <c r="I366" s="52"/>
      <c r="J366" s="52"/>
      <c r="K366" s="52"/>
    </row>
    <row r="367" spans="2:11" ht="15.75" customHeight="1" x14ac:dyDescent="0.25">
      <c r="B367" s="5"/>
      <c r="C367" s="15"/>
      <c r="D367" s="131"/>
      <c r="E367" s="52"/>
      <c r="F367" s="52"/>
      <c r="G367" s="52"/>
      <c r="H367" s="52"/>
      <c r="I367" s="52"/>
      <c r="J367" s="52"/>
      <c r="K367" s="52"/>
    </row>
    <row r="368" spans="2:11" ht="15.75" customHeight="1" x14ac:dyDescent="0.25">
      <c r="B368" s="5"/>
      <c r="C368" s="15"/>
      <c r="D368" s="131"/>
      <c r="E368" s="52"/>
      <c r="F368" s="52"/>
      <c r="G368" s="52"/>
      <c r="H368" s="52"/>
      <c r="I368" s="52"/>
      <c r="J368" s="52"/>
      <c r="K368" s="52"/>
    </row>
    <row r="369" spans="2:11" ht="15.75" customHeight="1" x14ac:dyDescent="0.25">
      <c r="B369" s="5"/>
      <c r="C369" s="15"/>
      <c r="D369" s="131"/>
      <c r="E369" s="52"/>
      <c r="F369" s="52"/>
      <c r="G369" s="52"/>
      <c r="H369" s="52"/>
      <c r="I369" s="52"/>
      <c r="J369" s="52"/>
      <c r="K369" s="52"/>
    </row>
    <row r="370" spans="2:11" ht="15.75" customHeight="1" x14ac:dyDescent="0.25">
      <c r="B370" s="5"/>
      <c r="C370" s="15"/>
      <c r="D370" s="131"/>
      <c r="E370" s="52"/>
      <c r="F370" s="52"/>
      <c r="G370" s="52"/>
      <c r="H370" s="52"/>
      <c r="I370" s="52"/>
      <c r="J370" s="52"/>
      <c r="K370" s="52"/>
    </row>
    <row r="371" spans="2:11" ht="15.75" customHeight="1" x14ac:dyDescent="0.25">
      <c r="B371" s="5"/>
      <c r="C371" s="15"/>
      <c r="D371" s="131"/>
      <c r="E371" s="52"/>
      <c r="F371" s="52"/>
      <c r="G371" s="52"/>
      <c r="H371" s="52"/>
      <c r="I371" s="52"/>
      <c r="J371" s="52"/>
      <c r="K371" s="52"/>
    </row>
    <row r="372" spans="2:11" ht="15.75" customHeight="1" x14ac:dyDescent="0.25">
      <c r="B372" s="5"/>
      <c r="C372" s="15"/>
      <c r="D372" s="131"/>
      <c r="E372" s="52"/>
      <c r="F372" s="52"/>
      <c r="G372" s="52"/>
      <c r="H372" s="52"/>
      <c r="I372" s="52"/>
      <c r="J372" s="52"/>
      <c r="K372" s="52"/>
    </row>
    <row r="373" spans="2:11" ht="15.75" customHeight="1" x14ac:dyDescent="0.25">
      <c r="B373" s="5"/>
      <c r="C373" s="15"/>
      <c r="D373" s="131"/>
      <c r="E373" s="52"/>
      <c r="F373" s="52"/>
      <c r="G373" s="52"/>
      <c r="H373" s="52"/>
      <c r="I373" s="52"/>
      <c r="J373" s="52"/>
      <c r="K373" s="52"/>
    </row>
    <row r="374" spans="2:11" ht="15.75" customHeight="1" x14ac:dyDescent="0.25">
      <c r="B374" s="5"/>
      <c r="C374" s="15"/>
      <c r="D374" s="131"/>
      <c r="E374" s="52"/>
      <c r="F374" s="52"/>
      <c r="G374" s="52"/>
      <c r="H374" s="52"/>
      <c r="I374" s="52"/>
      <c r="J374" s="52"/>
      <c r="K374" s="52"/>
    </row>
    <row r="375" spans="2:11" ht="15.75" customHeight="1" x14ac:dyDescent="0.25">
      <c r="B375" s="5"/>
      <c r="C375" s="15"/>
      <c r="D375" s="131"/>
      <c r="E375" s="52"/>
      <c r="F375" s="52"/>
      <c r="G375" s="52"/>
      <c r="H375" s="52"/>
      <c r="I375" s="52"/>
      <c r="J375" s="52"/>
      <c r="K375" s="52"/>
    </row>
    <row r="376" spans="2:11" ht="15.75" customHeight="1" x14ac:dyDescent="0.25">
      <c r="B376" s="5"/>
      <c r="C376" s="15"/>
      <c r="D376" s="131"/>
      <c r="E376" s="52"/>
      <c r="F376" s="52"/>
      <c r="G376" s="52"/>
      <c r="H376" s="52"/>
      <c r="I376" s="52"/>
      <c r="J376" s="52"/>
      <c r="K376" s="52"/>
    </row>
    <row r="377" spans="2:11" ht="15.75" customHeight="1" x14ac:dyDescent="0.25">
      <c r="B377" s="5"/>
      <c r="C377" s="15"/>
      <c r="D377" s="131"/>
      <c r="E377" s="52"/>
      <c r="F377" s="52"/>
      <c r="G377" s="52"/>
      <c r="H377" s="52"/>
      <c r="I377" s="52"/>
      <c r="J377" s="52"/>
      <c r="K377" s="52"/>
    </row>
    <row r="378" spans="2:11" ht="15.75" customHeight="1" x14ac:dyDescent="0.25">
      <c r="B378" s="5"/>
      <c r="C378" s="15"/>
      <c r="D378" s="131"/>
      <c r="E378" s="52"/>
      <c r="F378" s="52"/>
      <c r="G378" s="52"/>
      <c r="H378" s="52"/>
      <c r="I378" s="52"/>
      <c r="J378" s="52"/>
      <c r="K378" s="52"/>
    </row>
    <row r="379" spans="2:11" ht="15.75" customHeight="1" x14ac:dyDescent="0.25">
      <c r="B379" s="5"/>
      <c r="C379" s="15"/>
      <c r="D379" s="131"/>
      <c r="E379" s="52"/>
      <c r="F379" s="52"/>
      <c r="G379" s="52"/>
      <c r="H379" s="52"/>
      <c r="I379" s="52"/>
      <c r="J379" s="52"/>
      <c r="K379" s="52"/>
    </row>
    <row r="380" spans="2:11" ht="15.75" customHeight="1" x14ac:dyDescent="0.25">
      <c r="B380" s="5"/>
      <c r="C380" s="15"/>
      <c r="D380" s="131"/>
      <c r="E380" s="52"/>
      <c r="F380" s="52"/>
      <c r="G380" s="52"/>
      <c r="H380" s="52"/>
      <c r="I380" s="52"/>
      <c r="J380" s="52"/>
      <c r="K380" s="52"/>
    </row>
    <row r="381" spans="2:11" ht="15.75" customHeight="1" x14ac:dyDescent="0.25">
      <c r="B381" s="5"/>
      <c r="C381" s="15"/>
      <c r="D381" s="131"/>
      <c r="E381" s="52"/>
      <c r="F381" s="52"/>
      <c r="G381" s="52"/>
      <c r="H381" s="52"/>
      <c r="I381" s="52"/>
      <c r="J381" s="52"/>
      <c r="K381" s="52"/>
    </row>
    <row r="382" spans="2:11" ht="15.75" customHeight="1" x14ac:dyDescent="0.25">
      <c r="B382" s="5"/>
      <c r="C382" s="15"/>
      <c r="D382" s="131"/>
      <c r="E382" s="52"/>
      <c r="F382" s="52"/>
      <c r="G382" s="52"/>
      <c r="H382" s="52"/>
      <c r="I382" s="52"/>
      <c r="J382" s="52"/>
      <c r="K382" s="52"/>
    </row>
    <row r="383" spans="2:11" ht="15.75" customHeight="1" x14ac:dyDescent="0.25">
      <c r="B383" s="5"/>
      <c r="C383" s="15"/>
      <c r="D383" s="131"/>
      <c r="E383" s="52"/>
      <c r="F383" s="52"/>
      <c r="G383" s="52"/>
      <c r="H383" s="52"/>
      <c r="I383" s="52"/>
      <c r="J383" s="52"/>
      <c r="K383" s="52"/>
    </row>
    <row r="384" spans="2:11" ht="15.75" customHeight="1" x14ac:dyDescent="0.25">
      <c r="B384" s="5"/>
      <c r="C384" s="15"/>
      <c r="D384" s="131"/>
      <c r="E384" s="52"/>
      <c r="F384" s="52"/>
      <c r="G384" s="52"/>
      <c r="H384" s="52"/>
      <c r="I384" s="52"/>
      <c r="J384" s="52"/>
      <c r="K384" s="52"/>
    </row>
    <row r="385" spans="2:11" ht="15.75" customHeight="1" x14ac:dyDescent="0.25">
      <c r="B385" s="5"/>
      <c r="C385" s="15"/>
      <c r="D385" s="131"/>
      <c r="E385" s="52"/>
      <c r="F385" s="52"/>
      <c r="G385" s="52"/>
      <c r="H385" s="52"/>
      <c r="I385" s="52"/>
      <c r="J385" s="52"/>
      <c r="K385" s="52"/>
    </row>
    <row r="386" spans="2:11" ht="15.75" customHeight="1" x14ac:dyDescent="0.25">
      <c r="B386" s="5"/>
      <c r="C386" s="15"/>
      <c r="D386" s="131"/>
      <c r="E386" s="52"/>
      <c r="F386" s="52"/>
      <c r="G386" s="52"/>
      <c r="H386" s="52"/>
      <c r="I386" s="52"/>
      <c r="J386" s="52"/>
      <c r="K386" s="52"/>
    </row>
    <row r="387" spans="2:11" ht="15.75" customHeight="1" x14ac:dyDescent="0.25">
      <c r="B387" s="5"/>
      <c r="C387" s="15"/>
      <c r="D387" s="131"/>
      <c r="E387" s="52"/>
      <c r="F387" s="52"/>
      <c r="G387" s="52"/>
      <c r="H387" s="52"/>
      <c r="I387" s="52"/>
      <c r="J387" s="52"/>
      <c r="K387" s="52"/>
    </row>
    <row r="388" spans="2:11" ht="15.75" customHeight="1" x14ac:dyDescent="0.25">
      <c r="B388" s="5"/>
      <c r="C388" s="15"/>
      <c r="D388" s="131"/>
      <c r="E388" s="52"/>
      <c r="F388" s="52"/>
      <c r="G388" s="52"/>
      <c r="H388" s="52"/>
      <c r="I388" s="52"/>
      <c r="J388" s="52"/>
      <c r="K388" s="52"/>
    </row>
    <row r="389" spans="2:11" ht="15.75" customHeight="1" x14ac:dyDescent="0.25">
      <c r="B389" s="5"/>
      <c r="C389" s="15"/>
      <c r="D389" s="131"/>
      <c r="E389" s="52"/>
      <c r="F389" s="52"/>
      <c r="G389" s="52"/>
      <c r="H389" s="52"/>
      <c r="I389" s="52"/>
      <c r="J389" s="52"/>
      <c r="K389" s="52"/>
    </row>
    <row r="390" spans="2:11" ht="15.75" customHeight="1" x14ac:dyDescent="0.25">
      <c r="B390" s="5"/>
      <c r="C390" s="15"/>
      <c r="D390" s="131"/>
      <c r="E390" s="52"/>
      <c r="F390" s="52"/>
      <c r="G390" s="52"/>
      <c r="H390" s="52"/>
      <c r="I390" s="52"/>
      <c r="J390" s="52"/>
      <c r="K390" s="52"/>
    </row>
    <row r="391" spans="2:11" ht="15.75" customHeight="1" x14ac:dyDescent="0.25">
      <c r="B391" s="5"/>
      <c r="C391" s="15"/>
      <c r="D391" s="131"/>
      <c r="E391" s="52"/>
      <c r="F391" s="52"/>
      <c r="G391" s="52"/>
      <c r="H391" s="52"/>
      <c r="I391" s="52"/>
      <c r="J391" s="52"/>
      <c r="K391" s="52"/>
    </row>
    <row r="392" spans="2:11" ht="15.75" customHeight="1" x14ac:dyDescent="0.25">
      <c r="B392" s="5"/>
      <c r="C392" s="15"/>
      <c r="D392" s="131"/>
      <c r="E392" s="52"/>
      <c r="F392" s="52"/>
      <c r="G392" s="52"/>
      <c r="H392" s="52"/>
      <c r="I392" s="52"/>
      <c r="J392" s="52"/>
      <c r="K392" s="52"/>
    </row>
    <row r="393" spans="2:11" ht="15.75" customHeight="1" x14ac:dyDescent="0.25">
      <c r="B393" s="5"/>
      <c r="C393" s="15"/>
      <c r="D393" s="131"/>
      <c r="E393" s="52"/>
      <c r="F393" s="52"/>
      <c r="G393" s="52"/>
      <c r="H393" s="52"/>
      <c r="I393" s="52"/>
      <c r="J393" s="52"/>
      <c r="K393" s="52"/>
    </row>
    <row r="394" spans="2:11" ht="15.75" customHeight="1" x14ac:dyDescent="0.25">
      <c r="B394" s="5"/>
      <c r="C394" s="15"/>
      <c r="D394" s="131"/>
      <c r="E394" s="52"/>
      <c r="F394" s="52"/>
      <c r="G394" s="52"/>
      <c r="H394" s="52"/>
      <c r="I394" s="52"/>
      <c r="J394" s="52"/>
      <c r="K394" s="52"/>
    </row>
    <row r="395" spans="2:11" ht="15.75" customHeight="1" x14ac:dyDescent="0.25">
      <c r="B395" s="5"/>
      <c r="C395" s="15"/>
      <c r="D395" s="131"/>
      <c r="E395" s="52"/>
      <c r="F395" s="52"/>
      <c r="G395" s="52"/>
      <c r="H395" s="52"/>
      <c r="I395" s="52"/>
      <c r="J395" s="52"/>
      <c r="K395" s="52"/>
    </row>
    <row r="396" spans="2:11" ht="15.75" customHeight="1" x14ac:dyDescent="0.25">
      <c r="B396" s="5"/>
      <c r="C396" s="15"/>
      <c r="D396" s="131"/>
      <c r="E396" s="52"/>
      <c r="F396" s="52"/>
      <c r="G396" s="52"/>
      <c r="H396" s="52"/>
      <c r="I396" s="52"/>
      <c r="J396" s="52"/>
      <c r="K396" s="52"/>
    </row>
    <row r="397" spans="2:11" ht="15.75" customHeight="1" x14ac:dyDescent="0.25">
      <c r="B397" s="5"/>
      <c r="C397" s="15"/>
      <c r="D397" s="131"/>
      <c r="E397" s="52"/>
      <c r="F397" s="52"/>
      <c r="G397" s="52"/>
      <c r="H397" s="52"/>
      <c r="I397" s="52"/>
      <c r="J397" s="52"/>
      <c r="K397" s="52"/>
    </row>
    <row r="398" spans="2:11" ht="15.75" customHeight="1" x14ac:dyDescent="0.25">
      <c r="B398" s="5"/>
      <c r="C398" s="15"/>
      <c r="D398" s="131"/>
      <c r="E398" s="52"/>
      <c r="F398" s="52"/>
      <c r="G398" s="52"/>
      <c r="H398" s="52"/>
      <c r="I398" s="52"/>
      <c r="J398" s="52"/>
      <c r="K398" s="52"/>
    </row>
    <row r="399" spans="2:11" ht="15.75" customHeight="1" x14ac:dyDescent="0.25">
      <c r="B399" s="5"/>
      <c r="C399" s="15"/>
      <c r="D399" s="131"/>
      <c r="E399" s="52"/>
      <c r="F399" s="52"/>
      <c r="G399" s="52"/>
      <c r="H399" s="52"/>
      <c r="I399" s="52"/>
      <c r="J399" s="52"/>
      <c r="K399" s="52"/>
    </row>
    <row r="400" spans="2:11" ht="15.75" customHeight="1" x14ac:dyDescent="0.25">
      <c r="B400" s="5"/>
      <c r="C400" s="15"/>
      <c r="D400" s="131"/>
      <c r="E400" s="52"/>
      <c r="F400" s="52"/>
      <c r="G400" s="52"/>
      <c r="H400" s="52"/>
      <c r="I400" s="52"/>
      <c r="J400" s="52"/>
      <c r="K400" s="52"/>
    </row>
    <row r="401" spans="2:11" ht="15.75" customHeight="1" x14ac:dyDescent="0.25">
      <c r="B401" s="5"/>
      <c r="C401" s="15"/>
      <c r="D401" s="131"/>
      <c r="E401" s="52"/>
      <c r="F401" s="52"/>
      <c r="G401" s="52"/>
      <c r="H401" s="52"/>
      <c r="I401" s="52"/>
      <c r="J401" s="52"/>
      <c r="K401" s="52"/>
    </row>
    <row r="402" spans="2:11" ht="15.75" customHeight="1" x14ac:dyDescent="0.25">
      <c r="B402" s="5"/>
      <c r="C402" s="15"/>
      <c r="D402" s="131"/>
      <c r="E402" s="52"/>
      <c r="F402" s="52"/>
      <c r="G402" s="52"/>
      <c r="H402" s="52"/>
      <c r="I402" s="52"/>
      <c r="J402" s="52"/>
      <c r="K402" s="52"/>
    </row>
    <row r="403" spans="2:11" ht="15.75" customHeight="1" x14ac:dyDescent="0.25">
      <c r="B403" s="5"/>
      <c r="C403" s="15"/>
      <c r="D403" s="131"/>
      <c r="E403" s="52"/>
      <c r="F403" s="52"/>
      <c r="G403" s="52"/>
      <c r="H403" s="52"/>
      <c r="I403" s="52"/>
      <c r="J403" s="52"/>
      <c r="K403" s="52"/>
    </row>
    <row r="404" spans="2:11" ht="15.75" customHeight="1" x14ac:dyDescent="0.25">
      <c r="B404" s="5"/>
      <c r="C404" s="15"/>
      <c r="D404" s="131"/>
      <c r="E404" s="52"/>
      <c r="F404" s="52"/>
      <c r="G404" s="52"/>
      <c r="H404" s="52"/>
      <c r="I404" s="52"/>
      <c r="J404" s="52"/>
      <c r="K404" s="52"/>
    </row>
    <row r="405" spans="2:11" ht="15.75" customHeight="1" x14ac:dyDescent="0.25">
      <c r="B405" s="5"/>
      <c r="C405" s="15"/>
      <c r="D405" s="131"/>
      <c r="E405" s="52"/>
      <c r="F405" s="52"/>
      <c r="G405" s="52"/>
      <c r="H405" s="52"/>
      <c r="I405" s="52"/>
      <c r="J405" s="52"/>
      <c r="K405" s="52"/>
    </row>
    <row r="406" spans="2:11" ht="15.75" customHeight="1" x14ac:dyDescent="0.25">
      <c r="B406" s="5"/>
      <c r="C406" s="15"/>
      <c r="D406" s="131"/>
      <c r="E406" s="52"/>
      <c r="F406" s="52"/>
      <c r="G406" s="52"/>
      <c r="H406" s="52"/>
      <c r="I406" s="52"/>
      <c r="J406" s="52"/>
      <c r="K406" s="52"/>
    </row>
    <row r="407" spans="2:11" ht="15.75" customHeight="1" x14ac:dyDescent="0.25">
      <c r="B407" s="5"/>
      <c r="C407" s="15"/>
      <c r="D407" s="131"/>
      <c r="E407" s="52"/>
      <c r="F407" s="52"/>
      <c r="G407" s="52"/>
      <c r="H407" s="52"/>
      <c r="I407" s="52"/>
      <c r="J407" s="52"/>
      <c r="K407" s="52"/>
    </row>
    <row r="408" spans="2:11" ht="15.75" customHeight="1" x14ac:dyDescent="0.25">
      <c r="B408" s="5"/>
      <c r="C408" s="15"/>
      <c r="D408" s="131"/>
      <c r="E408" s="52"/>
      <c r="F408" s="52"/>
      <c r="G408" s="52"/>
      <c r="H408" s="52"/>
      <c r="I408" s="52"/>
      <c r="J408" s="52"/>
      <c r="K408" s="52"/>
    </row>
    <row r="409" spans="2:11" ht="15.75" customHeight="1" x14ac:dyDescent="0.25">
      <c r="B409" s="5"/>
      <c r="C409" s="15"/>
      <c r="D409" s="131"/>
      <c r="E409" s="52"/>
      <c r="F409" s="52"/>
      <c r="G409" s="52"/>
      <c r="H409" s="52"/>
      <c r="I409" s="52"/>
      <c r="J409" s="52"/>
      <c r="K409" s="52"/>
    </row>
    <row r="410" spans="2:11" ht="15.75" customHeight="1" x14ac:dyDescent="0.25">
      <c r="B410" s="5"/>
      <c r="C410" s="15"/>
      <c r="D410" s="131"/>
      <c r="E410" s="52"/>
      <c r="F410" s="52"/>
      <c r="G410" s="52"/>
      <c r="H410" s="52"/>
      <c r="I410" s="52"/>
      <c r="J410" s="52"/>
      <c r="K410" s="52"/>
    </row>
    <row r="411" spans="2:11" ht="15.75" customHeight="1" x14ac:dyDescent="0.25">
      <c r="B411" s="5"/>
      <c r="C411" s="15"/>
      <c r="D411" s="131"/>
      <c r="E411" s="52"/>
      <c r="F411" s="52"/>
      <c r="G411" s="52"/>
      <c r="H411" s="52"/>
      <c r="I411" s="52"/>
      <c r="J411" s="52"/>
      <c r="K411" s="52"/>
    </row>
    <row r="412" spans="2:11" ht="15.75" customHeight="1" x14ac:dyDescent="0.25">
      <c r="B412" s="5"/>
      <c r="C412" s="15"/>
      <c r="D412" s="131"/>
      <c r="E412" s="52"/>
      <c r="F412" s="52"/>
      <c r="G412" s="52"/>
      <c r="H412" s="52"/>
      <c r="I412" s="52"/>
      <c r="J412" s="52"/>
      <c r="K412" s="52"/>
    </row>
    <row r="413" spans="2:11" ht="15.75" customHeight="1" x14ac:dyDescent="0.25">
      <c r="B413" s="5"/>
      <c r="C413" s="15"/>
      <c r="D413" s="131"/>
      <c r="E413" s="52"/>
      <c r="F413" s="52"/>
      <c r="G413" s="52"/>
      <c r="H413" s="52"/>
      <c r="I413" s="52"/>
      <c r="J413" s="52"/>
      <c r="K413" s="52"/>
    </row>
    <row r="414" spans="2:11" ht="15.75" customHeight="1" x14ac:dyDescent="0.25">
      <c r="B414" s="5"/>
      <c r="C414" s="15"/>
      <c r="D414" s="131"/>
      <c r="E414" s="52"/>
      <c r="F414" s="52"/>
      <c r="G414" s="52"/>
      <c r="H414" s="52"/>
      <c r="I414" s="52"/>
      <c r="J414" s="52"/>
      <c r="K414" s="52"/>
    </row>
    <row r="415" spans="2:11" ht="15.75" customHeight="1" x14ac:dyDescent="0.25">
      <c r="B415" s="5"/>
      <c r="C415" s="15"/>
      <c r="D415" s="131"/>
      <c r="E415" s="52"/>
      <c r="F415" s="52"/>
      <c r="G415" s="52"/>
      <c r="H415" s="52"/>
      <c r="I415" s="52"/>
      <c r="J415" s="52"/>
      <c r="K415" s="52"/>
    </row>
    <row r="416" spans="2:11" ht="15.75" customHeight="1" x14ac:dyDescent="0.25">
      <c r="B416" s="5"/>
      <c r="C416" s="15"/>
      <c r="D416" s="131"/>
      <c r="E416" s="52"/>
      <c r="F416" s="52"/>
      <c r="G416" s="52"/>
      <c r="H416" s="52"/>
      <c r="I416" s="52"/>
      <c r="J416" s="52"/>
      <c r="K416" s="52"/>
    </row>
    <row r="417" spans="2:11" ht="15.75" customHeight="1" x14ac:dyDescent="0.25">
      <c r="B417" s="5"/>
      <c r="C417" s="15"/>
      <c r="D417" s="131"/>
      <c r="E417" s="52"/>
      <c r="F417" s="52"/>
      <c r="G417" s="52"/>
      <c r="H417" s="52"/>
      <c r="I417" s="52"/>
      <c r="J417" s="52"/>
      <c r="K417" s="52"/>
    </row>
    <row r="418" spans="2:11" ht="15.75" customHeight="1" x14ac:dyDescent="0.25">
      <c r="B418" s="5"/>
      <c r="C418" s="15"/>
      <c r="D418" s="131"/>
      <c r="E418" s="52"/>
      <c r="F418" s="52"/>
      <c r="G418" s="52"/>
      <c r="H418" s="52"/>
      <c r="I418" s="52"/>
      <c r="J418" s="52"/>
      <c r="K418" s="52"/>
    </row>
    <row r="419" spans="2:11" ht="15.75" customHeight="1" x14ac:dyDescent="0.25">
      <c r="B419" s="5"/>
      <c r="C419" s="15"/>
      <c r="D419" s="131"/>
      <c r="E419" s="52"/>
      <c r="F419" s="52"/>
      <c r="G419" s="52"/>
      <c r="H419" s="52"/>
      <c r="I419" s="52"/>
      <c r="J419" s="52"/>
      <c r="K419" s="52"/>
    </row>
    <row r="420" spans="2:11" ht="15.75" customHeight="1" x14ac:dyDescent="0.25">
      <c r="B420" s="5"/>
      <c r="C420" s="15"/>
      <c r="D420" s="131"/>
      <c r="E420" s="52"/>
      <c r="F420" s="52"/>
      <c r="G420" s="52"/>
      <c r="H420" s="52"/>
      <c r="I420" s="52"/>
      <c r="J420" s="52"/>
      <c r="K420" s="52"/>
    </row>
    <row r="421" spans="2:11" ht="15.75" customHeight="1" x14ac:dyDescent="0.25">
      <c r="B421" s="5"/>
      <c r="C421" s="15"/>
      <c r="D421" s="131"/>
      <c r="E421" s="52"/>
      <c r="F421" s="52"/>
      <c r="G421" s="52"/>
      <c r="H421" s="52"/>
      <c r="I421" s="52"/>
      <c r="J421" s="52"/>
      <c r="K421" s="52"/>
    </row>
    <row r="422" spans="2:11" ht="15.75" customHeight="1" x14ac:dyDescent="0.25">
      <c r="B422" s="5"/>
      <c r="C422" s="15"/>
      <c r="D422" s="131"/>
      <c r="E422" s="52"/>
      <c r="F422" s="52"/>
      <c r="G422" s="52"/>
      <c r="H422" s="52"/>
      <c r="I422" s="52"/>
      <c r="J422" s="52"/>
      <c r="K422" s="52"/>
    </row>
    <row r="423" spans="2:11" ht="15.75" customHeight="1" x14ac:dyDescent="0.25">
      <c r="B423" s="5"/>
      <c r="C423" s="15"/>
      <c r="D423" s="131"/>
      <c r="E423" s="52"/>
      <c r="F423" s="52"/>
      <c r="G423" s="52"/>
      <c r="H423" s="52"/>
      <c r="I423" s="52"/>
      <c r="J423" s="52"/>
      <c r="K423" s="52"/>
    </row>
    <row r="424" spans="2:11" ht="15.75" customHeight="1" x14ac:dyDescent="0.25">
      <c r="B424" s="5"/>
      <c r="C424" s="15"/>
      <c r="D424" s="131"/>
      <c r="E424" s="52"/>
      <c r="F424" s="52"/>
      <c r="G424" s="52"/>
      <c r="H424" s="52"/>
      <c r="I424" s="52"/>
      <c r="J424" s="52"/>
      <c r="K424" s="52"/>
    </row>
    <row r="425" spans="2:11" ht="15.75" customHeight="1" x14ac:dyDescent="0.25">
      <c r="B425" s="5"/>
      <c r="C425" s="15"/>
      <c r="D425" s="131"/>
      <c r="E425" s="52"/>
      <c r="F425" s="52"/>
      <c r="G425" s="52"/>
      <c r="H425" s="52"/>
      <c r="I425" s="52"/>
      <c r="J425" s="52"/>
      <c r="K425" s="52"/>
    </row>
    <row r="426" spans="2:11" ht="15.75" customHeight="1" x14ac:dyDescent="0.25">
      <c r="B426" s="5"/>
      <c r="C426" s="15"/>
      <c r="D426" s="131"/>
      <c r="E426" s="52"/>
      <c r="F426" s="52"/>
      <c r="G426" s="52"/>
      <c r="H426" s="52"/>
      <c r="I426" s="52"/>
      <c r="J426" s="52"/>
      <c r="K426" s="52"/>
    </row>
    <row r="427" spans="2:11" ht="15.75" customHeight="1" x14ac:dyDescent="0.25">
      <c r="B427" s="5"/>
      <c r="C427" s="15"/>
      <c r="D427" s="131"/>
      <c r="E427" s="52"/>
      <c r="F427" s="52"/>
      <c r="G427" s="52"/>
      <c r="H427" s="52"/>
      <c r="I427" s="52"/>
      <c r="J427" s="52"/>
      <c r="K427" s="52"/>
    </row>
    <row r="428" spans="2:11" ht="15.75" customHeight="1" x14ac:dyDescent="0.25">
      <c r="B428" s="5"/>
      <c r="C428" s="15"/>
      <c r="D428" s="131"/>
      <c r="E428" s="52"/>
      <c r="F428" s="52"/>
      <c r="G428" s="52"/>
      <c r="H428" s="52"/>
      <c r="I428" s="52"/>
      <c r="J428" s="52"/>
      <c r="K428" s="52"/>
    </row>
    <row r="429" spans="2:11" ht="15.75" customHeight="1" x14ac:dyDescent="0.25">
      <c r="B429" s="5"/>
      <c r="C429" s="15"/>
      <c r="D429" s="131"/>
      <c r="E429" s="52"/>
      <c r="F429" s="52"/>
      <c r="G429" s="52"/>
      <c r="H429" s="52"/>
      <c r="I429" s="52"/>
      <c r="J429" s="52"/>
      <c r="K429" s="52"/>
    </row>
    <row r="430" spans="2:11" ht="15.75" customHeight="1" x14ac:dyDescent="0.25">
      <c r="B430" s="5"/>
      <c r="C430" s="15"/>
      <c r="D430" s="131"/>
      <c r="E430" s="52"/>
      <c r="F430" s="52"/>
      <c r="G430" s="52"/>
      <c r="H430" s="52"/>
      <c r="I430" s="52"/>
      <c r="J430" s="52"/>
      <c r="K430" s="52"/>
    </row>
    <row r="431" spans="2:11" ht="15.75" customHeight="1" x14ac:dyDescent="0.25">
      <c r="B431" s="5"/>
      <c r="C431" s="15"/>
      <c r="D431" s="131"/>
      <c r="E431" s="52"/>
      <c r="F431" s="52"/>
      <c r="G431" s="52"/>
      <c r="H431" s="52"/>
      <c r="I431" s="52"/>
      <c r="J431" s="52"/>
      <c r="K431" s="52"/>
    </row>
    <row r="432" spans="2:11" ht="15.75" customHeight="1" x14ac:dyDescent="0.25">
      <c r="B432" s="5"/>
      <c r="C432" s="15"/>
      <c r="D432" s="131"/>
      <c r="E432" s="52"/>
      <c r="F432" s="52"/>
      <c r="G432" s="52"/>
      <c r="H432" s="52"/>
      <c r="I432" s="52"/>
      <c r="J432" s="52"/>
      <c r="K432" s="52"/>
    </row>
    <row r="433" spans="2:11" ht="15.75" customHeight="1" x14ac:dyDescent="0.25">
      <c r="B433" s="5"/>
      <c r="C433" s="15"/>
      <c r="D433" s="131"/>
      <c r="E433" s="52"/>
      <c r="F433" s="52"/>
      <c r="G433" s="52"/>
      <c r="H433" s="52"/>
      <c r="I433" s="52"/>
      <c r="J433" s="52"/>
      <c r="K433" s="52"/>
    </row>
    <row r="434" spans="2:11" ht="15.75" customHeight="1" x14ac:dyDescent="0.25">
      <c r="B434" s="5"/>
      <c r="C434" s="15"/>
      <c r="D434" s="131"/>
      <c r="E434" s="52"/>
      <c r="F434" s="52"/>
      <c r="G434" s="52"/>
      <c r="H434" s="52"/>
      <c r="I434" s="52"/>
      <c r="J434" s="52"/>
      <c r="K434" s="52"/>
    </row>
    <row r="435" spans="2:11" ht="15.75" customHeight="1" x14ac:dyDescent="0.25">
      <c r="B435" s="5"/>
      <c r="C435" s="15"/>
      <c r="D435" s="131"/>
      <c r="E435" s="52"/>
      <c r="F435" s="52"/>
      <c r="G435" s="52"/>
      <c r="H435" s="52"/>
      <c r="I435" s="52"/>
      <c r="J435" s="52"/>
      <c r="K435" s="52"/>
    </row>
    <row r="436" spans="2:11" ht="15.75" customHeight="1" x14ac:dyDescent="0.25">
      <c r="B436" s="5"/>
      <c r="C436" s="15"/>
      <c r="D436" s="131"/>
      <c r="E436" s="52"/>
      <c r="F436" s="52"/>
      <c r="G436" s="52"/>
      <c r="H436" s="52"/>
      <c r="I436" s="52"/>
      <c r="J436" s="52"/>
      <c r="K436" s="52"/>
    </row>
    <row r="437" spans="2:11" ht="15.75" customHeight="1" x14ac:dyDescent="0.25">
      <c r="B437" s="5"/>
      <c r="C437" s="15"/>
      <c r="D437" s="131"/>
      <c r="E437" s="52"/>
      <c r="F437" s="52"/>
      <c r="G437" s="52"/>
      <c r="H437" s="52"/>
      <c r="I437" s="52"/>
      <c r="J437" s="52"/>
      <c r="K437" s="52"/>
    </row>
    <row r="438" spans="2:11" ht="15.75" customHeight="1" x14ac:dyDescent="0.25">
      <c r="B438" s="5"/>
      <c r="C438" s="15"/>
      <c r="D438" s="131"/>
      <c r="E438" s="52"/>
      <c r="F438" s="52"/>
      <c r="G438" s="52"/>
      <c r="H438" s="52"/>
      <c r="I438" s="52"/>
      <c r="J438" s="52"/>
      <c r="K438" s="52"/>
    </row>
    <row r="439" spans="2:11" ht="15.75" customHeight="1" x14ac:dyDescent="0.25">
      <c r="B439" s="5"/>
      <c r="C439" s="15"/>
      <c r="D439" s="131"/>
      <c r="E439" s="52"/>
      <c r="F439" s="52"/>
      <c r="G439" s="52"/>
      <c r="H439" s="52"/>
      <c r="I439" s="52"/>
      <c r="J439" s="52"/>
      <c r="K439" s="52"/>
    </row>
    <row r="440" spans="2:11" ht="15.75" customHeight="1" x14ac:dyDescent="0.25">
      <c r="B440" s="5"/>
      <c r="C440" s="15"/>
      <c r="D440" s="131"/>
      <c r="E440" s="52"/>
      <c r="F440" s="52"/>
      <c r="G440" s="52"/>
      <c r="H440" s="52"/>
      <c r="I440" s="52"/>
      <c r="J440" s="52"/>
      <c r="K440" s="52"/>
    </row>
    <row r="441" spans="2:11" ht="15.75" customHeight="1" x14ac:dyDescent="0.25">
      <c r="B441" s="5"/>
      <c r="C441" s="15"/>
      <c r="D441" s="131"/>
      <c r="E441" s="52"/>
      <c r="F441" s="52"/>
      <c r="G441" s="52"/>
      <c r="H441" s="52"/>
      <c r="I441" s="52"/>
      <c r="J441" s="52"/>
      <c r="K441" s="52"/>
    </row>
    <row r="442" spans="2:11" ht="15.75" customHeight="1" x14ac:dyDescent="0.25">
      <c r="B442" s="5"/>
      <c r="C442" s="15"/>
      <c r="D442" s="131"/>
      <c r="E442" s="52"/>
      <c r="F442" s="52"/>
      <c r="G442" s="52"/>
      <c r="H442" s="52"/>
      <c r="I442" s="52"/>
      <c r="J442" s="52"/>
      <c r="K442" s="52"/>
    </row>
    <row r="443" spans="2:11" ht="15.75" customHeight="1" x14ac:dyDescent="0.25">
      <c r="B443" s="5"/>
      <c r="C443" s="15"/>
      <c r="D443" s="131"/>
      <c r="E443" s="52"/>
      <c r="F443" s="52"/>
      <c r="G443" s="52"/>
      <c r="H443" s="52"/>
      <c r="I443" s="52"/>
      <c r="J443" s="52"/>
      <c r="K443" s="52"/>
    </row>
    <row r="444" spans="2:11" ht="15.75" customHeight="1" x14ac:dyDescent="0.25">
      <c r="B444" s="5"/>
      <c r="C444" s="15"/>
      <c r="D444" s="131"/>
      <c r="E444" s="52"/>
      <c r="F444" s="52"/>
      <c r="G444" s="52"/>
      <c r="H444" s="52"/>
      <c r="I444" s="52"/>
      <c r="J444" s="52"/>
      <c r="K444" s="52"/>
    </row>
    <row r="445" spans="2:11" ht="15.75" customHeight="1" x14ac:dyDescent="0.25">
      <c r="B445" s="5"/>
      <c r="C445" s="15"/>
      <c r="D445" s="131"/>
      <c r="E445" s="52"/>
      <c r="F445" s="52"/>
      <c r="G445" s="52"/>
      <c r="H445" s="52"/>
      <c r="I445" s="52"/>
      <c r="J445" s="52"/>
      <c r="K445" s="52"/>
    </row>
    <row r="446" spans="2:11" ht="15.75" customHeight="1" x14ac:dyDescent="0.25">
      <c r="B446" s="5"/>
      <c r="C446" s="15"/>
      <c r="D446" s="131"/>
      <c r="E446" s="52"/>
      <c r="F446" s="52"/>
      <c r="G446" s="52"/>
      <c r="H446" s="52"/>
      <c r="I446" s="52"/>
      <c r="J446" s="52"/>
      <c r="K446" s="52"/>
    </row>
    <row r="447" spans="2:11" ht="15.75" customHeight="1" x14ac:dyDescent="0.25">
      <c r="B447" s="5"/>
      <c r="C447" s="15"/>
      <c r="D447" s="131"/>
      <c r="E447" s="52"/>
      <c r="F447" s="52"/>
      <c r="G447" s="52"/>
      <c r="H447" s="52"/>
      <c r="I447" s="52"/>
      <c r="J447" s="52"/>
      <c r="K447" s="52"/>
    </row>
    <row r="448" spans="2:11" ht="15.75" customHeight="1" x14ac:dyDescent="0.25">
      <c r="B448" s="5"/>
      <c r="C448" s="15"/>
      <c r="D448" s="131"/>
      <c r="E448" s="52"/>
      <c r="F448" s="52"/>
      <c r="G448" s="52"/>
      <c r="H448" s="52"/>
      <c r="I448" s="52"/>
      <c r="J448" s="52"/>
      <c r="K448" s="52"/>
    </row>
    <row r="449" spans="2:11" ht="15.75" customHeight="1" x14ac:dyDescent="0.25">
      <c r="B449" s="5"/>
      <c r="C449" s="15"/>
      <c r="D449" s="131"/>
      <c r="E449" s="52"/>
      <c r="F449" s="52"/>
      <c r="G449" s="52"/>
      <c r="H449" s="52"/>
      <c r="I449" s="52"/>
      <c r="J449" s="52"/>
      <c r="K449" s="52"/>
    </row>
    <row r="450" spans="2:11" ht="15.75" customHeight="1" x14ac:dyDescent="0.25">
      <c r="B450" s="5"/>
      <c r="C450" s="15"/>
      <c r="D450" s="131"/>
      <c r="E450" s="52"/>
      <c r="F450" s="52"/>
      <c r="G450" s="52"/>
      <c r="H450" s="52"/>
      <c r="I450" s="52"/>
      <c r="J450" s="52"/>
      <c r="K450" s="52"/>
    </row>
    <row r="451" spans="2:11" ht="15.75" customHeight="1" x14ac:dyDescent="0.25">
      <c r="B451" s="5"/>
      <c r="C451" s="15"/>
      <c r="D451" s="131"/>
      <c r="E451" s="52"/>
      <c r="F451" s="52"/>
      <c r="G451" s="52"/>
      <c r="H451" s="52"/>
      <c r="I451" s="52"/>
      <c r="J451" s="52"/>
      <c r="K451" s="52"/>
    </row>
    <row r="452" spans="2:11" ht="15.75" customHeight="1" x14ac:dyDescent="0.25">
      <c r="B452" s="5"/>
      <c r="C452" s="15"/>
      <c r="D452" s="131"/>
      <c r="E452" s="52"/>
      <c r="F452" s="52"/>
      <c r="G452" s="52"/>
      <c r="H452" s="52"/>
      <c r="I452" s="52"/>
      <c r="J452" s="52"/>
      <c r="K452" s="52"/>
    </row>
    <row r="453" spans="2:11" ht="15.75" customHeight="1" x14ac:dyDescent="0.25">
      <c r="B453" s="5"/>
      <c r="C453" s="15"/>
      <c r="D453" s="131"/>
      <c r="E453" s="52"/>
      <c r="F453" s="52"/>
      <c r="G453" s="52"/>
      <c r="H453" s="52"/>
      <c r="I453" s="52"/>
      <c r="J453" s="52"/>
      <c r="K453" s="52"/>
    </row>
    <row r="454" spans="2:11" ht="15.75" customHeight="1" x14ac:dyDescent="0.25">
      <c r="B454" s="5"/>
      <c r="C454" s="15"/>
      <c r="D454" s="131"/>
      <c r="E454" s="52"/>
      <c r="F454" s="52"/>
      <c r="G454" s="52"/>
      <c r="H454" s="52"/>
      <c r="I454" s="52"/>
      <c r="J454" s="52"/>
      <c r="K454" s="52"/>
    </row>
    <row r="455" spans="2:11" ht="15.75" customHeight="1" x14ac:dyDescent="0.25">
      <c r="B455" s="5"/>
      <c r="C455" s="15"/>
      <c r="D455" s="131"/>
      <c r="E455" s="52"/>
      <c r="F455" s="52"/>
      <c r="G455" s="52"/>
      <c r="H455" s="52"/>
      <c r="I455" s="52"/>
      <c r="J455" s="52"/>
      <c r="K455" s="52"/>
    </row>
    <row r="456" spans="2:11" ht="15.75" customHeight="1" x14ac:dyDescent="0.25">
      <c r="B456" s="5"/>
      <c r="C456" s="15"/>
      <c r="D456" s="131"/>
      <c r="E456" s="52"/>
      <c r="F456" s="52"/>
      <c r="G456" s="52"/>
      <c r="H456" s="52"/>
      <c r="I456" s="52"/>
      <c r="J456" s="52"/>
      <c r="K456" s="52"/>
    </row>
    <row r="457" spans="2:11" ht="15.75" customHeight="1" x14ac:dyDescent="0.25">
      <c r="B457" s="5"/>
      <c r="C457" s="15"/>
      <c r="D457" s="131"/>
      <c r="E457" s="52"/>
      <c r="F457" s="52"/>
      <c r="G457" s="52"/>
      <c r="H457" s="52"/>
      <c r="I457" s="52"/>
      <c r="J457" s="52"/>
      <c r="K457" s="52"/>
    </row>
    <row r="458" spans="2:11" ht="15.75" customHeight="1" x14ac:dyDescent="0.25">
      <c r="B458" s="5"/>
      <c r="C458" s="15"/>
      <c r="D458" s="131"/>
      <c r="E458" s="52"/>
      <c r="F458" s="52"/>
      <c r="G458" s="52"/>
      <c r="H458" s="52"/>
      <c r="I458" s="52"/>
      <c r="J458" s="52"/>
      <c r="K458" s="52"/>
    </row>
    <row r="459" spans="2:11" ht="15.75" customHeight="1" x14ac:dyDescent="0.25">
      <c r="B459" s="5"/>
      <c r="C459" s="15"/>
      <c r="D459" s="131"/>
      <c r="E459" s="52"/>
      <c r="F459" s="52"/>
      <c r="G459" s="52"/>
      <c r="H459" s="52"/>
      <c r="I459" s="52"/>
      <c r="J459" s="52"/>
      <c r="K459" s="52"/>
    </row>
    <row r="460" spans="2:11" ht="15.75" customHeight="1" x14ac:dyDescent="0.25">
      <c r="B460" s="5"/>
      <c r="C460" s="15"/>
      <c r="D460" s="131"/>
      <c r="E460" s="52"/>
      <c r="F460" s="52"/>
      <c r="G460" s="52"/>
      <c r="H460" s="52"/>
      <c r="I460" s="52"/>
      <c r="J460" s="52"/>
      <c r="K460" s="52"/>
    </row>
    <row r="461" spans="2:11" ht="15.75" customHeight="1" x14ac:dyDescent="0.25">
      <c r="B461" s="5"/>
      <c r="C461" s="15"/>
      <c r="D461" s="131"/>
      <c r="E461" s="52"/>
      <c r="F461" s="52"/>
      <c r="G461" s="52"/>
      <c r="H461" s="52"/>
      <c r="I461" s="52"/>
      <c r="J461" s="52"/>
      <c r="K461" s="52"/>
    </row>
    <row r="462" spans="2:11" ht="15.75" customHeight="1" x14ac:dyDescent="0.25">
      <c r="B462" s="5"/>
      <c r="C462" s="15"/>
      <c r="D462" s="131"/>
      <c r="E462" s="52"/>
      <c r="F462" s="52"/>
      <c r="G462" s="52"/>
      <c r="H462" s="52"/>
      <c r="I462" s="52"/>
      <c r="J462" s="52"/>
      <c r="K462" s="52"/>
    </row>
    <row r="463" spans="2:11" ht="15.75" customHeight="1" x14ac:dyDescent="0.25">
      <c r="B463" s="5"/>
      <c r="C463" s="15"/>
      <c r="D463" s="131"/>
      <c r="E463" s="52"/>
      <c r="F463" s="52"/>
      <c r="G463" s="52"/>
      <c r="H463" s="52"/>
      <c r="I463" s="52"/>
      <c r="J463" s="52"/>
      <c r="K463" s="52"/>
    </row>
    <row r="464" spans="2:11" ht="15.75" customHeight="1" x14ac:dyDescent="0.25">
      <c r="B464" s="5"/>
      <c r="C464" s="15"/>
      <c r="D464" s="131"/>
      <c r="E464" s="52"/>
      <c r="F464" s="52"/>
      <c r="G464" s="52"/>
      <c r="H464" s="52"/>
      <c r="I464" s="52"/>
      <c r="J464" s="52"/>
      <c r="K464" s="52"/>
    </row>
    <row r="465" spans="2:11" ht="15.75" customHeight="1" x14ac:dyDescent="0.25">
      <c r="B465" s="5"/>
      <c r="C465" s="15"/>
      <c r="D465" s="131"/>
      <c r="E465" s="52"/>
      <c r="F465" s="52"/>
      <c r="G465" s="52"/>
      <c r="H465" s="52"/>
      <c r="I465" s="52"/>
      <c r="J465" s="52"/>
      <c r="K465" s="52"/>
    </row>
    <row r="466" spans="2:11" ht="15.75" customHeight="1" x14ac:dyDescent="0.25">
      <c r="B466" s="5"/>
      <c r="C466" s="15"/>
      <c r="D466" s="131"/>
      <c r="E466" s="52"/>
      <c r="F466" s="52"/>
      <c r="G466" s="52"/>
      <c r="H466" s="52"/>
      <c r="I466" s="52"/>
      <c r="J466" s="52"/>
      <c r="K466" s="52"/>
    </row>
    <row r="467" spans="2:11" ht="15.75" customHeight="1" x14ac:dyDescent="0.25">
      <c r="B467" s="5"/>
      <c r="C467" s="15"/>
      <c r="D467" s="131"/>
      <c r="E467" s="52"/>
      <c r="F467" s="52"/>
      <c r="G467" s="52"/>
      <c r="H467" s="52"/>
      <c r="I467" s="52"/>
      <c r="J467" s="52"/>
      <c r="K467" s="52"/>
    </row>
    <row r="468" spans="2:11" ht="15.75" customHeight="1" x14ac:dyDescent="0.25">
      <c r="B468" s="5"/>
      <c r="C468" s="15"/>
      <c r="D468" s="131"/>
      <c r="E468" s="52"/>
      <c r="F468" s="52"/>
      <c r="G468" s="52"/>
      <c r="H468" s="52"/>
      <c r="I468" s="52"/>
      <c r="J468" s="52"/>
      <c r="K468" s="52"/>
    </row>
    <row r="469" spans="2:11" ht="15.75" customHeight="1" x14ac:dyDescent="0.25">
      <c r="B469" s="5"/>
      <c r="C469" s="15"/>
      <c r="D469" s="131"/>
      <c r="E469" s="52"/>
      <c r="F469" s="52"/>
      <c r="G469" s="52"/>
      <c r="H469" s="52"/>
      <c r="I469" s="52"/>
      <c r="J469" s="52"/>
      <c r="K469" s="52"/>
    </row>
    <row r="470" spans="2:11" ht="15.75" customHeight="1" x14ac:dyDescent="0.25">
      <c r="B470" s="5"/>
      <c r="C470" s="15"/>
      <c r="D470" s="131"/>
      <c r="E470" s="52"/>
      <c r="F470" s="52"/>
      <c r="G470" s="52"/>
      <c r="H470" s="52"/>
      <c r="I470" s="52"/>
      <c r="J470" s="52"/>
      <c r="K470" s="52"/>
    </row>
    <row r="471" spans="2:11" ht="15.75" customHeight="1" x14ac:dyDescent="0.25">
      <c r="B471" s="5"/>
      <c r="C471" s="15"/>
      <c r="D471" s="131"/>
      <c r="E471" s="52"/>
      <c r="F471" s="52"/>
      <c r="G471" s="52"/>
      <c r="H471" s="52"/>
      <c r="I471" s="52"/>
      <c r="J471" s="52"/>
      <c r="K471" s="52"/>
    </row>
    <row r="472" spans="2:11" ht="15.75" customHeight="1" x14ac:dyDescent="0.25">
      <c r="B472" s="5"/>
      <c r="C472" s="15"/>
      <c r="D472" s="131"/>
      <c r="E472" s="52"/>
      <c r="F472" s="52"/>
      <c r="G472" s="52"/>
      <c r="H472" s="52"/>
      <c r="I472" s="52"/>
      <c r="J472" s="52"/>
      <c r="K472" s="52"/>
    </row>
    <row r="473" spans="2:11" ht="15.75" customHeight="1" x14ac:dyDescent="0.25">
      <c r="B473" s="5"/>
      <c r="C473" s="15"/>
      <c r="D473" s="131"/>
      <c r="E473" s="52"/>
      <c r="F473" s="52"/>
      <c r="G473" s="52"/>
      <c r="H473" s="52"/>
      <c r="I473" s="52"/>
      <c r="J473" s="52"/>
      <c r="K473" s="52"/>
    </row>
    <row r="474" spans="2:11" ht="15.75" customHeight="1" x14ac:dyDescent="0.25">
      <c r="B474" s="5"/>
      <c r="C474" s="15"/>
      <c r="D474" s="131"/>
      <c r="E474" s="52"/>
      <c r="F474" s="52"/>
      <c r="G474" s="52"/>
      <c r="H474" s="52"/>
      <c r="I474" s="52"/>
      <c r="J474" s="52"/>
      <c r="K474" s="52"/>
    </row>
    <row r="475" spans="2:11" ht="15.75" customHeight="1" x14ac:dyDescent="0.25">
      <c r="B475" s="5"/>
      <c r="C475" s="15"/>
      <c r="D475" s="131"/>
      <c r="E475" s="52"/>
      <c r="F475" s="52"/>
      <c r="G475" s="52"/>
      <c r="H475" s="52"/>
      <c r="I475" s="52"/>
      <c r="J475" s="52"/>
      <c r="K475" s="52"/>
    </row>
    <row r="476" spans="2:11" ht="15.75" customHeight="1" x14ac:dyDescent="0.25">
      <c r="B476" s="5"/>
      <c r="C476" s="15"/>
      <c r="D476" s="131"/>
      <c r="E476" s="52"/>
      <c r="F476" s="52"/>
      <c r="G476" s="52"/>
      <c r="H476" s="52"/>
      <c r="I476" s="52"/>
      <c r="J476" s="52"/>
      <c r="K476" s="52"/>
    </row>
    <row r="477" spans="2:11" ht="15.75" customHeight="1" x14ac:dyDescent="0.25">
      <c r="B477" s="5"/>
      <c r="C477" s="15"/>
      <c r="D477" s="131"/>
      <c r="E477" s="52"/>
      <c r="F477" s="52"/>
      <c r="G477" s="52"/>
      <c r="H477" s="52"/>
      <c r="I477" s="52"/>
      <c r="J477" s="52"/>
      <c r="K477" s="52"/>
    </row>
    <row r="478" spans="2:11" ht="15.75" customHeight="1" x14ac:dyDescent="0.25">
      <c r="B478" s="5"/>
      <c r="C478" s="15"/>
      <c r="D478" s="131"/>
      <c r="E478" s="52"/>
      <c r="F478" s="52"/>
      <c r="G478" s="52"/>
      <c r="H478" s="52"/>
      <c r="I478" s="52"/>
      <c r="J478" s="52"/>
      <c r="K478" s="52"/>
    </row>
    <row r="479" spans="2:11" ht="15.75" customHeight="1" x14ac:dyDescent="0.25">
      <c r="B479" s="5"/>
      <c r="C479" s="15"/>
      <c r="D479" s="131"/>
      <c r="E479" s="52"/>
      <c r="F479" s="52"/>
      <c r="G479" s="52"/>
      <c r="H479" s="52"/>
      <c r="I479" s="52"/>
      <c r="J479" s="52"/>
      <c r="K479" s="52"/>
    </row>
    <row r="480" spans="2:11" ht="15.75" customHeight="1" x14ac:dyDescent="0.25">
      <c r="B480" s="5"/>
      <c r="C480" s="15"/>
      <c r="D480" s="131"/>
      <c r="E480" s="52"/>
      <c r="F480" s="52"/>
      <c r="G480" s="52"/>
      <c r="H480" s="52"/>
      <c r="I480" s="52"/>
      <c r="J480" s="52"/>
      <c r="K480" s="52"/>
    </row>
    <row r="481" spans="2:11" ht="15.75" customHeight="1" x14ac:dyDescent="0.25">
      <c r="B481" s="5"/>
      <c r="C481" s="15"/>
      <c r="D481" s="131"/>
      <c r="E481" s="52"/>
      <c r="F481" s="52"/>
      <c r="G481" s="52"/>
      <c r="H481" s="52"/>
      <c r="I481" s="52"/>
      <c r="J481" s="52"/>
      <c r="K481" s="52"/>
    </row>
    <row r="482" spans="2:11" ht="15.75" customHeight="1" x14ac:dyDescent="0.25">
      <c r="B482" s="5"/>
      <c r="C482" s="15"/>
      <c r="D482" s="131"/>
      <c r="E482" s="52"/>
      <c r="F482" s="52"/>
      <c r="G482" s="52"/>
      <c r="H482" s="52"/>
      <c r="I482" s="52"/>
      <c r="J482" s="52"/>
      <c r="K482" s="52"/>
    </row>
    <row r="483" spans="2:11" ht="15.75" customHeight="1" x14ac:dyDescent="0.25">
      <c r="B483" s="5"/>
      <c r="C483" s="15"/>
      <c r="D483" s="131"/>
      <c r="E483" s="52"/>
      <c r="F483" s="52"/>
      <c r="G483" s="52"/>
      <c r="H483" s="52"/>
      <c r="I483" s="52"/>
      <c r="J483" s="52"/>
      <c r="K483" s="52"/>
    </row>
    <row r="484" spans="2:11" ht="15.75" customHeight="1" x14ac:dyDescent="0.25">
      <c r="B484" s="5"/>
      <c r="C484" s="15"/>
      <c r="D484" s="131"/>
      <c r="E484" s="52"/>
      <c r="F484" s="52"/>
      <c r="G484" s="52"/>
      <c r="H484" s="52"/>
      <c r="I484" s="52"/>
      <c r="J484" s="52"/>
      <c r="K484" s="52"/>
    </row>
    <row r="485" spans="2:11" ht="15.75" customHeight="1" x14ac:dyDescent="0.25">
      <c r="B485" s="5"/>
      <c r="C485" s="15"/>
      <c r="D485" s="131"/>
      <c r="E485" s="52"/>
      <c r="F485" s="52"/>
      <c r="G485" s="52"/>
      <c r="H485" s="52"/>
      <c r="I485" s="52"/>
      <c r="J485" s="52"/>
      <c r="K485" s="52"/>
    </row>
    <row r="486" spans="2:11" ht="15.75" customHeight="1" x14ac:dyDescent="0.25">
      <c r="B486" s="5"/>
      <c r="C486" s="15"/>
      <c r="D486" s="131"/>
      <c r="E486" s="52"/>
      <c r="F486" s="52"/>
      <c r="G486" s="52"/>
      <c r="H486" s="52"/>
      <c r="I486" s="52"/>
      <c r="J486" s="52"/>
      <c r="K486" s="52"/>
    </row>
    <row r="487" spans="2:11" ht="15.75" customHeight="1" x14ac:dyDescent="0.25">
      <c r="B487" s="5"/>
      <c r="C487" s="15"/>
      <c r="D487" s="131"/>
      <c r="E487" s="52"/>
      <c r="F487" s="52"/>
      <c r="G487" s="52"/>
      <c r="H487" s="52"/>
      <c r="I487" s="52"/>
      <c r="J487" s="52"/>
      <c r="K487" s="52"/>
    </row>
    <row r="488" spans="2:11" ht="15.75" customHeight="1" x14ac:dyDescent="0.25">
      <c r="B488" s="5"/>
      <c r="C488" s="15"/>
      <c r="D488" s="131"/>
      <c r="E488" s="52"/>
      <c r="F488" s="52"/>
      <c r="G488" s="52"/>
      <c r="H488" s="52"/>
      <c r="I488" s="52"/>
      <c r="J488" s="52"/>
      <c r="K488" s="52"/>
    </row>
    <row r="489" spans="2:11" ht="15.75" customHeight="1" x14ac:dyDescent="0.25">
      <c r="B489" s="5"/>
      <c r="C489" s="15"/>
      <c r="D489" s="131"/>
      <c r="E489" s="52"/>
      <c r="F489" s="52"/>
      <c r="G489" s="52"/>
      <c r="H489" s="52"/>
      <c r="I489" s="52"/>
      <c r="J489" s="52"/>
      <c r="K489" s="52"/>
    </row>
    <row r="490" spans="2:11" ht="15.75" customHeight="1" x14ac:dyDescent="0.25">
      <c r="B490" s="5"/>
      <c r="C490" s="15"/>
      <c r="D490" s="131"/>
      <c r="E490" s="52"/>
      <c r="F490" s="52"/>
      <c r="G490" s="52"/>
      <c r="H490" s="52"/>
      <c r="I490" s="52"/>
      <c r="J490" s="52"/>
      <c r="K490" s="52"/>
    </row>
    <row r="491" spans="2:11" ht="15.75" customHeight="1" x14ac:dyDescent="0.25">
      <c r="B491" s="5"/>
      <c r="C491" s="15"/>
      <c r="D491" s="131"/>
      <c r="E491" s="52"/>
      <c r="F491" s="52"/>
      <c r="G491" s="52"/>
      <c r="H491" s="52"/>
      <c r="I491" s="52"/>
      <c r="J491" s="52"/>
      <c r="K491" s="52"/>
    </row>
    <row r="492" spans="2:11" ht="15.75" customHeight="1" x14ac:dyDescent="0.25">
      <c r="B492" s="5"/>
      <c r="C492" s="15"/>
      <c r="D492" s="131"/>
      <c r="E492" s="52"/>
      <c r="F492" s="52"/>
      <c r="G492" s="52"/>
      <c r="H492" s="52"/>
      <c r="I492" s="52"/>
      <c r="J492" s="52"/>
      <c r="K492" s="52"/>
    </row>
    <row r="493" spans="2:11" ht="15.75" customHeight="1" x14ac:dyDescent="0.25">
      <c r="B493" s="5"/>
      <c r="C493" s="15"/>
      <c r="D493" s="131"/>
      <c r="E493" s="52"/>
      <c r="F493" s="52"/>
      <c r="G493" s="52"/>
      <c r="H493" s="52"/>
      <c r="I493" s="52"/>
      <c r="J493" s="52"/>
      <c r="K493" s="52"/>
    </row>
    <row r="494" spans="2:11" ht="15.75" customHeight="1" x14ac:dyDescent="0.25">
      <c r="B494" s="5"/>
      <c r="C494" s="15"/>
      <c r="D494" s="131"/>
      <c r="E494" s="52"/>
      <c r="F494" s="52"/>
      <c r="G494" s="52"/>
      <c r="H494" s="52"/>
      <c r="I494" s="52"/>
      <c r="J494" s="52"/>
      <c r="K494" s="52"/>
    </row>
    <row r="495" spans="2:11" ht="15.75" customHeight="1" x14ac:dyDescent="0.25">
      <c r="B495" s="5"/>
      <c r="C495" s="15"/>
      <c r="D495" s="131"/>
      <c r="E495" s="52"/>
      <c r="F495" s="52"/>
      <c r="G495" s="52"/>
      <c r="H495" s="52"/>
      <c r="I495" s="52"/>
      <c r="J495" s="52"/>
      <c r="K495" s="52"/>
    </row>
    <row r="496" spans="2:11" ht="15.75" customHeight="1" x14ac:dyDescent="0.25">
      <c r="B496" s="5"/>
      <c r="C496" s="15"/>
      <c r="D496" s="131"/>
      <c r="E496" s="52"/>
      <c r="F496" s="52"/>
      <c r="G496" s="52"/>
      <c r="H496" s="52"/>
      <c r="I496" s="52"/>
      <c r="J496" s="52"/>
      <c r="K496" s="52"/>
    </row>
    <row r="497" spans="2:11" ht="15.75" customHeight="1" x14ac:dyDescent="0.25">
      <c r="B497" s="5"/>
      <c r="C497" s="15"/>
      <c r="D497" s="131"/>
      <c r="E497" s="52"/>
      <c r="F497" s="52"/>
      <c r="G497" s="52"/>
      <c r="H497" s="52"/>
      <c r="I497" s="52"/>
      <c r="J497" s="52"/>
      <c r="K497" s="52"/>
    </row>
    <row r="498" spans="2:11" ht="15.75" customHeight="1" x14ac:dyDescent="0.25">
      <c r="B498" s="5"/>
      <c r="C498" s="15"/>
      <c r="D498" s="131"/>
      <c r="E498" s="52"/>
      <c r="F498" s="52"/>
      <c r="G498" s="52"/>
      <c r="H498" s="52"/>
      <c r="I498" s="52"/>
      <c r="J498" s="52"/>
      <c r="K498" s="52"/>
    </row>
    <row r="499" spans="2:11" ht="15.75" customHeight="1" x14ac:dyDescent="0.25">
      <c r="B499" s="5"/>
      <c r="C499" s="15"/>
      <c r="D499" s="131"/>
      <c r="E499" s="52"/>
      <c r="F499" s="52"/>
      <c r="G499" s="52"/>
      <c r="H499" s="52"/>
      <c r="I499" s="52"/>
      <c r="J499" s="52"/>
      <c r="K499" s="52"/>
    </row>
    <row r="500" spans="2:11" ht="15.75" customHeight="1" x14ac:dyDescent="0.25">
      <c r="B500" s="5"/>
      <c r="C500" s="15"/>
      <c r="D500" s="131"/>
      <c r="E500" s="52"/>
      <c r="F500" s="52"/>
      <c r="G500" s="52"/>
      <c r="H500" s="52"/>
      <c r="I500" s="52"/>
      <c r="J500" s="52"/>
      <c r="K500" s="52"/>
    </row>
    <row r="501" spans="2:11" ht="15.75" customHeight="1" x14ac:dyDescent="0.25">
      <c r="B501" s="5"/>
      <c r="C501" s="15"/>
      <c r="D501" s="131"/>
      <c r="E501" s="52"/>
      <c r="F501" s="52"/>
      <c r="G501" s="52"/>
      <c r="H501" s="52"/>
      <c r="I501" s="52"/>
      <c r="J501" s="52"/>
      <c r="K501" s="52"/>
    </row>
    <row r="502" spans="2:11" ht="15.75" customHeight="1" x14ac:dyDescent="0.25">
      <c r="B502" s="5"/>
      <c r="C502" s="15"/>
      <c r="D502" s="131"/>
      <c r="E502" s="52"/>
      <c r="F502" s="52"/>
      <c r="G502" s="52"/>
      <c r="H502" s="52"/>
      <c r="I502" s="52"/>
      <c r="J502" s="52"/>
      <c r="K502" s="52"/>
    </row>
    <row r="503" spans="2:11" ht="15.75" customHeight="1" x14ac:dyDescent="0.25">
      <c r="B503" s="5"/>
      <c r="C503" s="15"/>
      <c r="D503" s="131"/>
      <c r="E503" s="52"/>
      <c r="F503" s="52"/>
      <c r="G503" s="52"/>
      <c r="H503" s="52"/>
      <c r="I503" s="52"/>
      <c r="J503" s="52"/>
      <c r="K503" s="52"/>
    </row>
    <row r="504" spans="2:11" ht="15.75" customHeight="1" x14ac:dyDescent="0.25">
      <c r="B504" s="5"/>
      <c r="C504" s="15"/>
      <c r="D504" s="131"/>
      <c r="E504" s="52"/>
      <c r="F504" s="52"/>
      <c r="G504" s="52"/>
      <c r="H504" s="52"/>
      <c r="I504" s="52"/>
      <c r="J504" s="52"/>
      <c r="K504" s="52"/>
    </row>
    <row r="505" spans="2:11" ht="15.75" customHeight="1" x14ac:dyDescent="0.25">
      <c r="B505" s="5"/>
      <c r="C505" s="15"/>
      <c r="D505" s="131"/>
      <c r="E505" s="52"/>
      <c r="F505" s="52"/>
      <c r="G505" s="52"/>
      <c r="H505" s="52"/>
      <c r="I505" s="52"/>
      <c r="J505" s="52"/>
      <c r="K505" s="52"/>
    </row>
    <row r="506" spans="2:11" ht="15.75" customHeight="1" x14ac:dyDescent="0.25">
      <c r="B506" s="5"/>
      <c r="C506" s="15"/>
      <c r="D506" s="131"/>
      <c r="E506" s="52"/>
      <c r="F506" s="52"/>
      <c r="G506" s="52"/>
      <c r="H506" s="52"/>
      <c r="I506" s="52"/>
      <c r="J506" s="52"/>
      <c r="K506" s="52"/>
    </row>
    <row r="507" spans="2:11" ht="15.75" customHeight="1" x14ac:dyDescent="0.25">
      <c r="B507" s="5"/>
      <c r="C507" s="15"/>
      <c r="D507" s="131"/>
      <c r="E507" s="52"/>
      <c r="F507" s="52"/>
      <c r="G507" s="52"/>
      <c r="H507" s="52"/>
      <c r="I507" s="52"/>
      <c r="J507" s="52"/>
      <c r="K507" s="52"/>
    </row>
    <row r="508" spans="2:11" ht="15.75" customHeight="1" x14ac:dyDescent="0.25">
      <c r="B508" s="5"/>
      <c r="C508" s="15"/>
      <c r="D508" s="131"/>
      <c r="E508" s="52"/>
      <c r="F508" s="52"/>
      <c r="G508" s="52"/>
      <c r="H508" s="52"/>
      <c r="I508" s="52"/>
      <c r="J508" s="52"/>
      <c r="K508" s="52"/>
    </row>
    <row r="509" spans="2:11" ht="15.75" customHeight="1" x14ac:dyDescent="0.25">
      <c r="B509" s="5"/>
      <c r="C509" s="15"/>
      <c r="D509" s="131"/>
      <c r="E509" s="52"/>
      <c r="F509" s="52"/>
      <c r="G509" s="52"/>
      <c r="H509" s="52"/>
      <c r="I509" s="52"/>
      <c r="J509" s="52"/>
      <c r="K509" s="52"/>
    </row>
    <row r="510" spans="2:11" ht="15.75" customHeight="1" x14ac:dyDescent="0.25">
      <c r="B510" s="5"/>
      <c r="C510" s="15"/>
      <c r="D510" s="131"/>
      <c r="E510" s="52"/>
      <c r="F510" s="52"/>
      <c r="G510" s="52"/>
      <c r="H510" s="52"/>
      <c r="I510" s="52"/>
      <c r="J510" s="52"/>
      <c r="K510" s="52"/>
    </row>
    <row r="511" spans="2:11" ht="15.75" customHeight="1" x14ac:dyDescent="0.25">
      <c r="B511" s="12"/>
      <c r="C511" s="20"/>
      <c r="D511" s="132"/>
      <c r="E511" s="66"/>
      <c r="F511" s="66"/>
      <c r="G511" s="66"/>
      <c r="H511" s="66"/>
      <c r="I511" s="66"/>
      <c r="J511" s="66"/>
      <c r="K511" s="66"/>
    </row>
    <row r="524" spans="2:11" ht="15.75" customHeight="1" x14ac:dyDescent="0.25">
      <c r="K524" s="26"/>
    </row>
    <row r="525" spans="2:11" ht="15.75" customHeight="1" x14ac:dyDescent="0.25">
      <c r="B525" s="10"/>
      <c r="C525" s="10"/>
      <c r="D525" s="90"/>
      <c r="E525" s="28"/>
      <c r="F525" s="28"/>
      <c r="G525" s="28"/>
      <c r="H525" s="28"/>
      <c r="I525" s="28"/>
      <c r="J525" s="28"/>
      <c r="K525" s="90"/>
    </row>
    <row r="526" spans="2:11" ht="15.75" customHeight="1" x14ac:dyDescent="0.25">
      <c r="B526" s="10"/>
      <c r="C526" s="10"/>
      <c r="D526" s="90"/>
      <c r="E526" s="28"/>
      <c r="F526" s="28"/>
      <c r="G526" s="28"/>
      <c r="H526" s="28"/>
      <c r="I526" s="28"/>
      <c r="J526" s="28"/>
      <c r="K526" s="90"/>
    </row>
    <row r="527" spans="2:11" ht="15.75" customHeight="1" x14ac:dyDescent="0.25">
      <c r="B527" s="1"/>
      <c r="C527" s="1"/>
      <c r="D527" s="23"/>
      <c r="E527" s="91"/>
      <c r="F527" s="91"/>
      <c r="G527" s="91"/>
      <c r="H527" s="91"/>
      <c r="I527" s="91"/>
      <c r="J527" s="91"/>
      <c r="K527" s="23"/>
    </row>
    <row r="528" spans="2:11" ht="15.75" customHeight="1" x14ac:dyDescent="0.25">
      <c r="B528" s="1"/>
      <c r="C528" s="1"/>
      <c r="D528" s="23"/>
      <c r="E528" s="91"/>
      <c r="F528" s="91"/>
      <c r="G528" s="91"/>
      <c r="H528" s="91"/>
      <c r="I528" s="91"/>
      <c r="J528" s="91"/>
      <c r="K528" s="23"/>
    </row>
    <row r="529" spans="2:11" ht="15.75" customHeight="1" x14ac:dyDescent="0.25">
      <c r="B529" s="12"/>
      <c r="C529" s="69"/>
      <c r="D529" s="115"/>
      <c r="E529" s="35"/>
      <c r="F529" s="35"/>
      <c r="G529" s="35"/>
      <c r="H529" s="35"/>
      <c r="I529" s="35"/>
      <c r="J529" s="35"/>
      <c r="K529" s="115"/>
    </row>
    <row r="530" spans="2:11" ht="15.75" customHeight="1" x14ac:dyDescent="0.25">
      <c r="B530" s="12"/>
      <c r="C530" s="69"/>
      <c r="D530" s="115"/>
      <c r="E530" s="35"/>
      <c r="F530" s="35"/>
      <c r="G530" s="35"/>
      <c r="H530" s="35"/>
      <c r="I530" s="35"/>
      <c r="J530" s="35"/>
      <c r="K530" s="115"/>
    </row>
    <row r="531" spans="2:11" ht="15.75" customHeight="1" x14ac:dyDescent="0.25">
      <c r="B531" s="12"/>
      <c r="C531" s="69"/>
      <c r="D531" s="115"/>
      <c r="E531" s="35"/>
      <c r="F531" s="35"/>
      <c r="G531" s="35"/>
      <c r="H531" s="35"/>
      <c r="I531" s="35"/>
      <c r="J531" s="35"/>
      <c r="K531" s="115"/>
    </row>
    <row r="532" spans="2:11" ht="15.75" customHeight="1" x14ac:dyDescent="0.25">
      <c r="B532" s="12"/>
      <c r="C532" s="8"/>
      <c r="D532" s="115"/>
      <c r="E532" s="35"/>
      <c r="F532" s="35"/>
      <c r="G532" s="35"/>
      <c r="H532" s="35"/>
      <c r="I532" s="35"/>
      <c r="J532" s="35"/>
      <c r="K532" s="115"/>
    </row>
    <row r="533" spans="2:11" ht="15.75" customHeight="1" x14ac:dyDescent="0.25">
      <c r="B533" s="3"/>
      <c r="C533" s="15"/>
      <c r="D533" s="131"/>
      <c r="E533" s="52"/>
      <c r="F533" s="52"/>
      <c r="G533" s="52"/>
      <c r="H533" s="52"/>
      <c r="I533" s="52"/>
      <c r="J533" s="52"/>
      <c r="K533" s="52"/>
    </row>
    <row r="534" spans="2:11" ht="15.75" customHeight="1" x14ac:dyDescent="0.25">
      <c r="B534" s="3"/>
      <c r="C534" s="77"/>
      <c r="D534" s="131"/>
      <c r="E534" s="52"/>
      <c r="F534" s="52"/>
      <c r="G534" s="52"/>
      <c r="H534" s="52"/>
      <c r="I534" s="52"/>
      <c r="J534" s="52"/>
      <c r="K534" s="52"/>
    </row>
    <row r="535" spans="2:11" ht="15.75" customHeight="1" x14ac:dyDescent="0.25">
      <c r="B535" s="3"/>
      <c r="C535" s="77"/>
      <c r="D535" s="131"/>
      <c r="E535" s="52"/>
      <c r="F535" s="52"/>
      <c r="G535" s="52"/>
      <c r="H535" s="52"/>
      <c r="I535" s="52"/>
      <c r="J535" s="52"/>
      <c r="K535" s="52"/>
    </row>
    <row r="536" spans="2:11" ht="15.75" customHeight="1" x14ac:dyDescent="0.25">
      <c r="B536" s="3"/>
      <c r="C536" s="77"/>
      <c r="D536" s="131"/>
      <c r="E536" s="52"/>
      <c r="F536" s="52"/>
      <c r="G536" s="52"/>
      <c r="H536" s="52"/>
      <c r="I536" s="52"/>
      <c r="J536" s="52"/>
      <c r="K536" s="52"/>
    </row>
    <row r="537" spans="2:11" ht="15.75" customHeight="1" x14ac:dyDescent="0.25">
      <c r="B537" s="3"/>
      <c r="C537" s="77"/>
      <c r="D537" s="131"/>
      <c r="E537" s="52"/>
      <c r="F537" s="52"/>
      <c r="G537" s="52"/>
      <c r="H537" s="52"/>
      <c r="I537" s="52"/>
      <c r="J537" s="52"/>
      <c r="K537" s="52"/>
    </row>
    <row r="538" spans="2:11" ht="15.75" customHeight="1" x14ac:dyDescent="0.25">
      <c r="B538" s="3"/>
      <c r="C538" s="77"/>
      <c r="D538" s="131"/>
      <c r="E538" s="52"/>
      <c r="F538" s="52"/>
      <c r="G538" s="52"/>
      <c r="H538" s="52"/>
      <c r="I538" s="52"/>
      <c r="J538" s="52"/>
      <c r="K538" s="52"/>
    </row>
    <row r="539" spans="2:11" ht="15.75" customHeight="1" x14ac:dyDescent="0.25">
      <c r="B539" s="3"/>
      <c r="C539" s="77"/>
      <c r="D539" s="131"/>
      <c r="E539" s="52"/>
      <c r="F539" s="52"/>
      <c r="G539" s="52"/>
      <c r="H539" s="52"/>
      <c r="I539" s="52"/>
      <c r="J539" s="52"/>
      <c r="K539" s="52"/>
    </row>
    <row r="540" spans="2:11" ht="15.75" customHeight="1" x14ac:dyDescent="0.25">
      <c r="B540" s="3"/>
      <c r="C540" s="77"/>
      <c r="D540" s="131"/>
      <c r="E540" s="52"/>
      <c r="F540" s="52"/>
      <c r="G540" s="52"/>
      <c r="H540" s="52"/>
      <c r="I540" s="52"/>
      <c r="J540" s="52"/>
      <c r="K540" s="52"/>
    </row>
    <row r="541" spans="2:11" ht="15.75" customHeight="1" x14ac:dyDescent="0.25">
      <c r="B541" s="3"/>
      <c r="C541" s="77"/>
      <c r="D541" s="131"/>
      <c r="E541" s="52"/>
      <c r="F541" s="52"/>
      <c r="G541" s="52"/>
      <c r="H541" s="52"/>
      <c r="I541" s="52"/>
      <c r="J541" s="52"/>
      <c r="K541" s="52"/>
    </row>
    <row r="542" spans="2:11" ht="15.75" customHeight="1" x14ac:dyDescent="0.25">
      <c r="B542" s="3"/>
      <c r="C542" s="77"/>
      <c r="D542" s="131"/>
      <c r="E542" s="52"/>
      <c r="F542" s="52"/>
      <c r="G542" s="52"/>
      <c r="H542" s="52"/>
      <c r="I542" s="52"/>
      <c r="J542" s="52"/>
      <c r="K542" s="52"/>
    </row>
    <row r="543" spans="2:11" ht="15.75" customHeight="1" x14ac:dyDescent="0.25">
      <c r="B543" s="3"/>
      <c r="C543" s="77"/>
      <c r="D543" s="131"/>
      <c r="E543" s="52"/>
      <c r="F543" s="52"/>
      <c r="G543" s="52"/>
      <c r="H543" s="52"/>
      <c r="I543" s="52"/>
      <c r="J543" s="52"/>
      <c r="K543" s="52"/>
    </row>
    <row r="544" spans="2:11" ht="15.75" customHeight="1" x14ac:dyDescent="0.25">
      <c r="B544" s="3"/>
      <c r="C544" s="77"/>
      <c r="D544" s="131"/>
      <c r="E544" s="52"/>
      <c r="F544" s="52"/>
      <c r="G544" s="52"/>
      <c r="H544" s="52"/>
      <c r="I544" s="52"/>
      <c r="J544" s="52"/>
      <c r="K544" s="52"/>
    </row>
    <row r="545" spans="2:11" ht="15.75" customHeight="1" x14ac:dyDescent="0.25">
      <c r="B545" s="3"/>
      <c r="C545" s="77"/>
      <c r="D545" s="131"/>
      <c r="E545" s="52"/>
      <c r="F545" s="52"/>
      <c r="G545" s="52"/>
      <c r="H545" s="52"/>
      <c r="I545" s="52"/>
      <c r="J545" s="52"/>
      <c r="K545" s="52"/>
    </row>
    <row r="546" spans="2:11" ht="15.75" customHeight="1" x14ac:dyDescent="0.25">
      <c r="B546" s="3"/>
      <c r="C546" s="77"/>
      <c r="D546" s="131"/>
      <c r="E546" s="52"/>
      <c r="F546" s="52"/>
      <c r="G546" s="52"/>
      <c r="H546" s="52"/>
      <c r="I546" s="52"/>
      <c r="J546" s="52"/>
      <c r="K546" s="52"/>
    </row>
    <row r="547" spans="2:11" ht="15.75" customHeight="1" x14ac:dyDescent="0.25">
      <c r="B547" s="3"/>
      <c r="C547" s="77"/>
      <c r="D547" s="131"/>
      <c r="E547" s="52"/>
      <c r="F547" s="52"/>
      <c r="G547" s="52"/>
      <c r="H547" s="52"/>
      <c r="I547" s="52"/>
      <c r="J547" s="52"/>
      <c r="K547" s="52"/>
    </row>
    <row r="548" spans="2:11" ht="15.75" customHeight="1" x14ac:dyDescent="0.25">
      <c r="B548" s="3"/>
      <c r="C548" s="77"/>
      <c r="D548" s="131"/>
      <c r="E548" s="52"/>
      <c r="F548" s="52"/>
      <c r="G548" s="52"/>
      <c r="H548" s="52"/>
      <c r="I548" s="52"/>
      <c r="J548" s="52"/>
      <c r="K548" s="52"/>
    </row>
    <row r="549" spans="2:11" ht="15.75" customHeight="1" x14ac:dyDescent="0.25">
      <c r="B549" s="3"/>
      <c r="C549" s="77"/>
      <c r="D549" s="131"/>
      <c r="E549" s="52"/>
      <c r="F549" s="52"/>
      <c r="G549" s="52"/>
      <c r="H549" s="52"/>
      <c r="I549" s="52"/>
      <c r="J549" s="52"/>
      <c r="K549" s="52"/>
    </row>
    <row r="550" spans="2:11" ht="15.75" customHeight="1" x14ac:dyDescent="0.25">
      <c r="B550" s="3"/>
      <c r="C550" s="77"/>
      <c r="D550" s="131"/>
      <c r="E550" s="52"/>
      <c r="F550" s="52"/>
      <c r="G550" s="52"/>
      <c r="H550" s="52"/>
      <c r="I550" s="52"/>
      <c r="J550" s="52"/>
      <c r="K550" s="52"/>
    </row>
    <row r="551" spans="2:11" ht="15.75" customHeight="1" x14ac:dyDescent="0.25">
      <c r="B551" s="3"/>
      <c r="C551" s="77"/>
      <c r="D551" s="131"/>
      <c r="E551" s="52"/>
      <c r="F551" s="52"/>
      <c r="G551" s="52"/>
      <c r="H551" s="52"/>
      <c r="I551" s="52"/>
      <c r="J551" s="52"/>
      <c r="K551" s="52"/>
    </row>
    <row r="552" spans="2:11" ht="15.75" customHeight="1" x14ac:dyDescent="0.25">
      <c r="B552" s="3"/>
      <c r="C552" s="77"/>
      <c r="D552" s="131"/>
      <c r="E552" s="52"/>
      <c r="F552" s="52"/>
      <c r="G552" s="52"/>
      <c r="H552" s="52"/>
      <c r="I552" s="52"/>
      <c r="J552" s="52"/>
      <c r="K552" s="52"/>
    </row>
    <row r="553" spans="2:11" ht="15.75" customHeight="1" x14ac:dyDescent="0.25">
      <c r="B553" s="3"/>
      <c r="C553" s="77"/>
      <c r="D553" s="131"/>
      <c r="E553" s="52"/>
      <c r="F553" s="52"/>
      <c r="G553" s="52"/>
      <c r="H553" s="52"/>
      <c r="I553" s="52"/>
      <c r="J553" s="52"/>
      <c r="K553" s="52"/>
    </row>
    <row r="554" spans="2:11" ht="15.75" customHeight="1" x14ac:dyDescent="0.25">
      <c r="B554" s="3"/>
      <c r="C554" s="77"/>
      <c r="D554" s="131"/>
      <c r="E554" s="52"/>
      <c r="F554" s="52"/>
      <c r="G554" s="52"/>
      <c r="H554" s="52"/>
      <c r="I554" s="52"/>
      <c r="J554" s="52"/>
      <c r="K554" s="52"/>
    </row>
    <row r="555" spans="2:11" ht="15.75" customHeight="1" x14ac:dyDescent="0.25">
      <c r="B555" s="3"/>
      <c r="C555" s="77"/>
      <c r="D555" s="131"/>
      <c r="E555" s="52"/>
      <c r="F555" s="52"/>
      <c r="G555" s="52"/>
      <c r="H555" s="52"/>
      <c r="I555" s="52"/>
      <c r="J555" s="52"/>
      <c r="K555" s="52"/>
    </row>
    <row r="556" spans="2:11" ht="15.75" customHeight="1" x14ac:dyDescent="0.25">
      <c r="B556" s="3"/>
      <c r="C556" s="77"/>
      <c r="D556" s="131"/>
      <c r="E556" s="52"/>
      <c r="F556" s="52"/>
      <c r="G556" s="52"/>
      <c r="H556" s="52"/>
      <c r="I556" s="52"/>
      <c r="J556" s="52"/>
      <c r="K556" s="52"/>
    </row>
    <row r="557" spans="2:11" ht="15.75" customHeight="1" x14ac:dyDescent="0.25">
      <c r="B557" s="3"/>
      <c r="C557" s="77"/>
      <c r="D557" s="131"/>
      <c r="E557" s="52"/>
      <c r="F557" s="52"/>
      <c r="G557" s="52"/>
      <c r="H557" s="52"/>
      <c r="I557" s="52"/>
      <c r="J557" s="52"/>
      <c r="K557" s="52"/>
    </row>
    <row r="558" spans="2:11" ht="15.75" customHeight="1" x14ac:dyDescent="0.25">
      <c r="B558" s="3"/>
      <c r="C558" s="77"/>
      <c r="D558" s="131"/>
      <c r="E558" s="52"/>
      <c r="F558" s="52"/>
      <c r="G558" s="52"/>
      <c r="H558" s="52"/>
      <c r="I558" s="52"/>
      <c r="J558" s="52"/>
      <c r="K558" s="52"/>
    </row>
    <row r="559" spans="2:11" ht="15.75" customHeight="1" x14ac:dyDescent="0.25">
      <c r="B559" s="3"/>
      <c r="C559" s="77"/>
      <c r="D559" s="131"/>
      <c r="E559" s="52"/>
      <c r="F559" s="52"/>
      <c r="G559" s="52"/>
      <c r="H559" s="52"/>
      <c r="I559" s="52"/>
      <c r="J559" s="52"/>
      <c r="K559" s="52"/>
    </row>
    <row r="560" spans="2:11" ht="15.75" customHeight="1" x14ac:dyDescent="0.25">
      <c r="B560" s="3"/>
      <c r="C560" s="77"/>
      <c r="D560" s="131"/>
      <c r="E560" s="52"/>
      <c r="F560" s="52"/>
      <c r="G560" s="52"/>
      <c r="H560" s="52"/>
      <c r="I560" s="52"/>
      <c r="J560" s="52"/>
      <c r="K560" s="52"/>
    </row>
    <row r="561" spans="2:11" ht="15.75" customHeight="1" x14ac:dyDescent="0.25">
      <c r="B561" s="3"/>
      <c r="C561" s="77"/>
      <c r="D561" s="131"/>
      <c r="E561" s="52"/>
      <c r="F561" s="52"/>
      <c r="G561" s="52"/>
      <c r="H561" s="52"/>
      <c r="I561" s="52"/>
      <c r="J561" s="52"/>
      <c r="K561" s="52"/>
    </row>
    <row r="562" spans="2:11" ht="15.75" customHeight="1" x14ac:dyDescent="0.25">
      <c r="B562" s="3"/>
      <c r="C562" s="77"/>
      <c r="D562" s="131"/>
      <c r="E562" s="52"/>
      <c r="F562" s="52"/>
      <c r="G562" s="52"/>
      <c r="H562" s="52"/>
      <c r="I562" s="52"/>
      <c r="J562" s="52"/>
      <c r="K562" s="52"/>
    </row>
    <row r="563" spans="2:11" ht="15.75" customHeight="1" x14ac:dyDescent="0.25">
      <c r="B563" s="3"/>
      <c r="C563" s="77"/>
      <c r="D563" s="131"/>
      <c r="E563" s="52"/>
      <c r="F563" s="52"/>
      <c r="G563" s="52"/>
      <c r="H563" s="52"/>
      <c r="I563" s="52"/>
      <c r="J563" s="52"/>
      <c r="K563" s="52"/>
    </row>
    <row r="564" spans="2:11" ht="15.75" customHeight="1" x14ac:dyDescent="0.25">
      <c r="B564" s="3"/>
      <c r="C564" s="77"/>
      <c r="D564" s="131"/>
      <c r="E564" s="52"/>
      <c r="F564" s="52"/>
      <c r="G564" s="52"/>
      <c r="H564" s="52"/>
      <c r="I564" s="52"/>
      <c r="J564" s="52"/>
      <c r="K564" s="52"/>
    </row>
    <row r="565" spans="2:11" ht="15.75" customHeight="1" x14ac:dyDescent="0.25">
      <c r="B565" s="3"/>
      <c r="C565" s="77"/>
      <c r="D565" s="131"/>
      <c r="E565" s="52"/>
      <c r="F565" s="52"/>
      <c r="G565" s="52"/>
      <c r="H565" s="52"/>
      <c r="I565" s="52"/>
      <c r="J565" s="52"/>
      <c r="K565" s="52"/>
    </row>
    <row r="566" spans="2:11" ht="15.75" customHeight="1" x14ac:dyDescent="0.25">
      <c r="B566" s="3"/>
      <c r="C566" s="77"/>
      <c r="D566" s="131"/>
      <c r="E566" s="52"/>
      <c r="F566" s="52"/>
      <c r="G566" s="52"/>
      <c r="H566" s="52"/>
      <c r="I566" s="52"/>
      <c r="J566" s="52"/>
      <c r="K566" s="52"/>
    </row>
    <row r="567" spans="2:11" ht="15.75" customHeight="1" x14ac:dyDescent="0.25">
      <c r="B567" s="3"/>
      <c r="C567" s="77"/>
      <c r="D567" s="131"/>
      <c r="E567" s="52"/>
      <c r="F567" s="52"/>
      <c r="G567" s="52"/>
      <c r="H567" s="52"/>
      <c r="I567" s="52"/>
      <c r="J567" s="52"/>
      <c r="K567" s="52"/>
    </row>
    <row r="568" spans="2:11" ht="15.75" customHeight="1" x14ac:dyDescent="0.25">
      <c r="B568" s="3"/>
      <c r="C568" s="77"/>
      <c r="D568" s="131"/>
      <c r="E568" s="52"/>
      <c r="F568" s="52"/>
      <c r="G568" s="52"/>
      <c r="H568" s="52"/>
      <c r="I568" s="52"/>
      <c r="J568" s="52"/>
      <c r="K568" s="52"/>
    </row>
    <row r="569" spans="2:11" ht="15.75" customHeight="1" x14ac:dyDescent="0.25">
      <c r="B569" s="3"/>
      <c r="C569" s="77"/>
      <c r="D569" s="131"/>
      <c r="E569" s="52"/>
      <c r="F569" s="52"/>
      <c r="G569" s="52"/>
      <c r="H569" s="52"/>
      <c r="I569" s="52"/>
      <c r="J569" s="52"/>
      <c r="K569" s="52"/>
    </row>
    <row r="570" spans="2:11" ht="15.75" customHeight="1" x14ac:dyDescent="0.25">
      <c r="B570" s="3"/>
      <c r="C570" s="77"/>
      <c r="D570" s="131"/>
      <c r="E570" s="52"/>
      <c r="F570" s="52"/>
      <c r="G570" s="52"/>
      <c r="H570" s="52"/>
      <c r="I570" s="52"/>
      <c r="J570" s="52"/>
      <c r="K570" s="52"/>
    </row>
    <row r="571" spans="2:11" ht="15.75" customHeight="1" x14ac:dyDescent="0.25">
      <c r="B571" s="3"/>
      <c r="C571" s="77"/>
      <c r="D571" s="131"/>
      <c r="E571" s="52"/>
      <c r="F571" s="52"/>
      <c r="G571" s="52"/>
      <c r="H571" s="52"/>
      <c r="I571" s="52"/>
      <c r="J571" s="52"/>
      <c r="K571" s="52"/>
    </row>
    <row r="572" spans="2:11" ht="15.75" customHeight="1" x14ac:dyDescent="0.25">
      <c r="B572" s="3"/>
      <c r="C572" s="15"/>
      <c r="D572" s="131"/>
      <c r="E572" s="52"/>
      <c r="F572" s="52"/>
      <c r="G572" s="52"/>
      <c r="H572" s="52"/>
      <c r="I572" s="52"/>
      <c r="J572" s="52"/>
      <c r="K572" s="52"/>
    </row>
    <row r="573" spans="2:11" ht="15.75" customHeight="1" x14ac:dyDescent="0.25">
      <c r="B573" s="3"/>
      <c r="C573" s="77"/>
      <c r="D573" s="131"/>
      <c r="E573" s="52"/>
      <c r="F573" s="52"/>
      <c r="G573" s="52"/>
      <c r="H573" s="52"/>
      <c r="I573" s="52"/>
      <c r="J573" s="52"/>
      <c r="K573" s="52"/>
    </row>
    <row r="574" spans="2:11" ht="15.75" customHeight="1" x14ac:dyDescent="0.25">
      <c r="B574" s="3"/>
      <c r="C574" s="77"/>
      <c r="D574" s="131"/>
      <c r="E574" s="52"/>
      <c r="F574" s="52"/>
      <c r="G574" s="52"/>
      <c r="H574" s="52"/>
      <c r="I574" s="52"/>
      <c r="J574" s="52"/>
      <c r="K574" s="52"/>
    </row>
    <row r="575" spans="2:11" ht="15.75" customHeight="1" x14ac:dyDescent="0.25">
      <c r="B575" s="3"/>
      <c r="C575" s="77"/>
      <c r="D575" s="131"/>
      <c r="E575" s="52"/>
      <c r="F575" s="52"/>
      <c r="G575" s="52"/>
      <c r="H575" s="52"/>
      <c r="I575" s="52"/>
      <c r="J575" s="52"/>
      <c r="K575" s="52"/>
    </row>
    <row r="576" spans="2:11" ht="15.75" customHeight="1" x14ac:dyDescent="0.25">
      <c r="B576" s="3"/>
      <c r="C576" s="77"/>
      <c r="D576" s="131"/>
      <c r="E576" s="52"/>
      <c r="F576" s="52"/>
      <c r="G576" s="52"/>
      <c r="H576" s="52"/>
      <c r="I576" s="52"/>
      <c r="J576" s="52"/>
      <c r="K576" s="52"/>
    </row>
    <row r="577" spans="2:11" ht="15.75" customHeight="1" x14ac:dyDescent="0.25">
      <c r="B577" s="3"/>
      <c r="C577" s="77"/>
      <c r="D577" s="131"/>
      <c r="E577" s="52"/>
      <c r="F577" s="52"/>
      <c r="G577" s="52"/>
      <c r="H577" s="52"/>
      <c r="I577" s="52"/>
      <c r="J577" s="52"/>
      <c r="K577" s="52"/>
    </row>
    <row r="578" spans="2:11" ht="15.75" customHeight="1" x14ac:dyDescent="0.25">
      <c r="B578" s="3"/>
      <c r="C578" s="77"/>
      <c r="D578" s="131"/>
      <c r="E578" s="52"/>
      <c r="F578" s="52"/>
      <c r="G578" s="52"/>
      <c r="H578" s="52"/>
      <c r="I578" s="52"/>
      <c r="J578" s="52"/>
      <c r="K578" s="52"/>
    </row>
    <row r="579" spans="2:11" ht="15.75" customHeight="1" x14ac:dyDescent="0.25">
      <c r="B579" s="3"/>
      <c r="C579" s="77"/>
      <c r="D579" s="131"/>
      <c r="E579" s="52"/>
      <c r="F579" s="52"/>
      <c r="G579" s="52"/>
      <c r="H579" s="52"/>
      <c r="I579" s="52"/>
      <c r="J579" s="52"/>
      <c r="K579" s="52"/>
    </row>
    <row r="580" spans="2:11" ht="15.75" customHeight="1" x14ac:dyDescent="0.25">
      <c r="B580" s="3"/>
      <c r="C580" s="77"/>
      <c r="D580" s="131"/>
      <c r="E580" s="52"/>
      <c r="F580" s="52"/>
      <c r="G580" s="52"/>
      <c r="H580" s="52"/>
      <c r="I580" s="52"/>
      <c r="J580" s="52"/>
      <c r="K580" s="52"/>
    </row>
    <row r="581" spans="2:11" ht="15.75" customHeight="1" x14ac:dyDescent="0.25">
      <c r="B581" s="3"/>
      <c r="C581" s="77"/>
      <c r="D581" s="131"/>
      <c r="E581" s="52"/>
      <c r="F581" s="52"/>
      <c r="G581" s="52"/>
      <c r="H581" s="52"/>
      <c r="I581" s="52"/>
      <c r="J581" s="52"/>
      <c r="K581" s="52"/>
    </row>
    <row r="582" spans="2:11" ht="15.75" customHeight="1" x14ac:dyDescent="0.25">
      <c r="B582" s="3"/>
      <c r="C582" s="77"/>
      <c r="D582" s="131"/>
      <c r="E582" s="52"/>
      <c r="F582" s="52"/>
      <c r="G582" s="52"/>
      <c r="H582" s="52"/>
      <c r="I582" s="52"/>
      <c r="J582" s="52"/>
      <c r="K582" s="52"/>
    </row>
    <row r="583" spans="2:11" ht="15.75" customHeight="1" x14ac:dyDescent="0.25">
      <c r="B583" s="3"/>
      <c r="C583" s="77"/>
      <c r="D583" s="131"/>
      <c r="E583" s="52"/>
      <c r="F583" s="52"/>
      <c r="G583" s="52"/>
      <c r="H583" s="52"/>
      <c r="I583" s="52"/>
      <c r="J583" s="52"/>
      <c r="K583" s="52"/>
    </row>
    <row r="584" spans="2:11" ht="15.75" customHeight="1" x14ac:dyDescent="0.25">
      <c r="B584" s="3"/>
      <c r="C584" s="77"/>
      <c r="D584" s="131"/>
      <c r="E584" s="52"/>
      <c r="F584" s="52"/>
      <c r="G584" s="52"/>
      <c r="H584" s="52"/>
      <c r="I584" s="52"/>
      <c r="J584" s="52"/>
      <c r="K584" s="52"/>
    </row>
    <row r="585" spans="2:11" ht="15.75" customHeight="1" x14ac:dyDescent="0.25">
      <c r="B585" s="3"/>
      <c r="C585" s="77"/>
      <c r="D585" s="131"/>
      <c r="E585" s="52"/>
      <c r="F585" s="52"/>
      <c r="G585" s="52"/>
      <c r="H585" s="52"/>
      <c r="I585" s="52"/>
      <c r="J585" s="52"/>
      <c r="K585" s="52"/>
    </row>
    <row r="586" spans="2:11" ht="15.75" customHeight="1" x14ac:dyDescent="0.25">
      <c r="B586" s="3"/>
      <c r="C586" s="77"/>
      <c r="D586" s="131"/>
      <c r="E586" s="52"/>
      <c r="F586" s="52"/>
      <c r="G586" s="52"/>
      <c r="H586" s="52"/>
      <c r="I586" s="52"/>
      <c r="J586" s="52"/>
      <c r="K586" s="52"/>
    </row>
    <row r="587" spans="2:11" ht="15.75" customHeight="1" x14ac:dyDescent="0.25">
      <c r="B587" s="3"/>
      <c r="C587" s="77"/>
      <c r="D587" s="131"/>
      <c r="E587" s="52"/>
      <c r="F587" s="52"/>
      <c r="G587" s="52"/>
      <c r="H587" s="52"/>
      <c r="I587" s="52"/>
      <c r="J587" s="52"/>
      <c r="K587" s="52"/>
    </row>
    <row r="588" spans="2:11" ht="15.75" customHeight="1" x14ac:dyDescent="0.25">
      <c r="B588" s="3"/>
      <c r="C588" s="77"/>
      <c r="D588" s="131"/>
      <c r="E588" s="52"/>
      <c r="F588" s="52"/>
      <c r="G588" s="52"/>
      <c r="H588" s="52"/>
      <c r="I588" s="52"/>
      <c r="J588" s="52"/>
      <c r="K588" s="52"/>
    </row>
    <row r="589" spans="2:11" ht="15.75" customHeight="1" x14ac:dyDescent="0.25">
      <c r="B589" s="3"/>
      <c r="C589" s="77"/>
      <c r="D589" s="131"/>
      <c r="E589" s="52"/>
      <c r="F589" s="52"/>
      <c r="G589" s="52"/>
      <c r="H589" s="52"/>
      <c r="I589" s="52"/>
      <c r="J589" s="52"/>
      <c r="K589" s="52"/>
    </row>
    <row r="590" spans="2:11" ht="15.75" customHeight="1" x14ac:dyDescent="0.25">
      <c r="B590" s="3"/>
      <c r="C590" s="77"/>
      <c r="D590" s="131"/>
      <c r="E590" s="52"/>
      <c r="F590" s="52"/>
      <c r="G590" s="52"/>
      <c r="H590" s="52"/>
      <c r="I590" s="52"/>
      <c r="J590" s="52"/>
      <c r="K590" s="52"/>
    </row>
    <row r="591" spans="2:11" ht="15.75" customHeight="1" x14ac:dyDescent="0.25">
      <c r="B591" s="3"/>
      <c r="C591" s="77"/>
      <c r="D591" s="131"/>
      <c r="E591" s="52"/>
      <c r="F591" s="52"/>
      <c r="G591" s="52"/>
      <c r="H591" s="52"/>
      <c r="I591" s="52"/>
      <c r="J591" s="52"/>
      <c r="K591" s="52"/>
    </row>
    <row r="592" spans="2:11" ht="15.75" customHeight="1" x14ac:dyDescent="0.25">
      <c r="B592" s="3"/>
      <c r="C592" s="77"/>
      <c r="D592" s="131"/>
      <c r="E592" s="52"/>
      <c r="F592" s="52"/>
      <c r="G592" s="52"/>
      <c r="H592" s="52"/>
      <c r="I592" s="52"/>
      <c r="J592" s="52"/>
      <c r="K592" s="52"/>
    </row>
    <row r="593" spans="2:11" ht="15.75" customHeight="1" x14ac:dyDescent="0.25">
      <c r="B593" s="3"/>
      <c r="C593" s="77"/>
      <c r="D593" s="131"/>
      <c r="E593" s="52"/>
      <c r="F593" s="52"/>
      <c r="G593" s="52"/>
      <c r="H593" s="52"/>
      <c r="I593" s="52"/>
      <c r="J593" s="52"/>
      <c r="K593" s="52"/>
    </row>
    <row r="594" spans="2:11" ht="15.75" customHeight="1" x14ac:dyDescent="0.25">
      <c r="B594" s="3"/>
      <c r="C594" s="77"/>
      <c r="D594" s="131"/>
      <c r="E594" s="52"/>
      <c r="F594" s="52"/>
      <c r="G594" s="52"/>
      <c r="H594" s="52"/>
      <c r="I594" s="52"/>
      <c r="J594" s="52"/>
      <c r="K594" s="52"/>
    </row>
    <row r="595" spans="2:11" ht="15.75" customHeight="1" x14ac:dyDescent="0.25">
      <c r="B595" s="3"/>
      <c r="C595" s="77"/>
      <c r="D595" s="131"/>
      <c r="E595" s="52"/>
      <c r="F595" s="52"/>
      <c r="G595" s="52"/>
      <c r="H595" s="52"/>
      <c r="I595" s="52"/>
      <c r="J595" s="52"/>
      <c r="K595" s="52"/>
    </row>
    <row r="596" spans="2:11" ht="15.75" customHeight="1" x14ac:dyDescent="0.25">
      <c r="B596" s="3"/>
      <c r="C596" s="77"/>
      <c r="D596" s="131"/>
      <c r="E596" s="52"/>
      <c r="F596" s="52"/>
      <c r="G596" s="52"/>
      <c r="H596" s="52"/>
      <c r="I596" s="52"/>
      <c r="J596" s="52"/>
      <c r="K596" s="52"/>
    </row>
    <row r="597" spans="2:11" ht="15.75" customHeight="1" x14ac:dyDescent="0.25">
      <c r="B597" s="3"/>
      <c r="C597" s="77"/>
      <c r="D597" s="131"/>
      <c r="E597" s="52"/>
      <c r="F597" s="52"/>
      <c r="G597" s="52"/>
      <c r="H597" s="52"/>
      <c r="I597" s="52"/>
      <c r="J597" s="52"/>
      <c r="K597" s="52"/>
    </row>
    <row r="598" spans="2:11" ht="15.75" customHeight="1" x14ac:dyDescent="0.25">
      <c r="B598" s="3"/>
      <c r="C598" s="77"/>
      <c r="D598" s="131"/>
      <c r="E598" s="52"/>
      <c r="F598" s="52"/>
      <c r="G598" s="52"/>
      <c r="H598" s="52"/>
      <c r="I598" s="52"/>
      <c r="J598" s="52"/>
      <c r="K598" s="52"/>
    </row>
    <row r="599" spans="2:11" ht="15.75" customHeight="1" x14ac:dyDescent="0.25">
      <c r="B599" s="3"/>
      <c r="C599" s="77"/>
      <c r="D599" s="131"/>
      <c r="E599" s="52"/>
      <c r="F599" s="52"/>
      <c r="G599" s="52"/>
      <c r="H599" s="52"/>
      <c r="I599" s="52"/>
      <c r="J599" s="52"/>
      <c r="K599" s="52"/>
    </row>
    <row r="600" spans="2:11" ht="15.75" customHeight="1" x14ac:dyDescent="0.25">
      <c r="B600" s="3"/>
      <c r="C600" s="77"/>
      <c r="D600" s="131"/>
      <c r="E600" s="52"/>
      <c r="F600" s="52"/>
      <c r="G600" s="52"/>
      <c r="H600" s="52"/>
      <c r="I600" s="52"/>
      <c r="J600" s="52"/>
      <c r="K600" s="52"/>
    </row>
    <row r="601" spans="2:11" ht="15.75" customHeight="1" x14ac:dyDescent="0.25">
      <c r="B601" s="3"/>
      <c r="C601" s="77"/>
      <c r="D601" s="131"/>
      <c r="E601" s="52"/>
      <c r="F601" s="52"/>
      <c r="G601" s="52"/>
      <c r="H601" s="52"/>
      <c r="I601" s="52"/>
      <c r="J601" s="52"/>
      <c r="K601" s="52"/>
    </row>
    <row r="602" spans="2:11" ht="15.75" customHeight="1" x14ac:dyDescent="0.25">
      <c r="B602" s="3"/>
      <c r="C602" s="77"/>
      <c r="D602" s="131"/>
      <c r="E602" s="52"/>
      <c r="F602" s="52"/>
      <c r="G602" s="52"/>
      <c r="H602" s="52"/>
      <c r="I602" s="52"/>
      <c r="J602" s="52"/>
      <c r="K602" s="52"/>
    </row>
    <row r="603" spans="2:11" ht="15.75" customHeight="1" x14ac:dyDescent="0.25">
      <c r="B603" s="3"/>
      <c r="C603" s="77"/>
      <c r="D603" s="131"/>
      <c r="E603" s="52"/>
      <c r="F603" s="52"/>
      <c r="G603" s="52"/>
      <c r="H603" s="52"/>
      <c r="I603" s="52"/>
      <c r="J603" s="52"/>
      <c r="K603" s="52"/>
    </row>
    <row r="604" spans="2:11" ht="15.75" customHeight="1" x14ac:dyDescent="0.25">
      <c r="B604" s="3"/>
      <c r="C604" s="77"/>
      <c r="D604" s="131"/>
      <c r="E604" s="52"/>
      <c r="F604" s="52"/>
      <c r="G604" s="52"/>
      <c r="H604" s="52"/>
      <c r="I604" s="52"/>
      <c r="J604" s="52"/>
      <c r="K604" s="52"/>
    </row>
    <row r="605" spans="2:11" ht="15.75" customHeight="1" x14ac:dyDescent="0.25">
      <c r="B605" s="3"/>
      <c r="C605" s="77"/>
      <c r="D605" s="131"/>
      <c r="E605" s="52"/>
      <c r="F605" s="52"/>
      <c r="G605" s="52"/>
      <c r="H605" s="52"/>
      <c r="I605" s="52"/>
      <c r="J605" s="52"/>
      <c r="K605" s="52"/>
    </row>
    <row r="606" spans="2:11" ht="15.75" customHeight="1" x14ac:dyDescent="0.25">
      <c r="B606" s="3"/>
      <c r="C606" s="77"/>
      <c r="D606" s="131"/>
      <c r="E606" s="52"/>
      <c r="F606" s="52"/>
      <c r="G606" s="52"/>
      <c r="H606" s="52"/>
      <c r="I606" s="52"/>
      <c r="J606" s="52"/>
      <c r="K606" s="52"/>
    </row>
    <row r="607" spans="2:11" ht="15.75" customHeight="1" x14ac:dyDescent="0.25">
      <c r="B607" s="3"/>
      <c r="C607" s="77"/>
      <c r="D607" s="131"/>
      <c r="E607" s="52"/>
      <c r="F607" s="52"/>
      <c r="G607" s="52"/>
      <c r="H607" s="52"/>
      <c r="I607" s="52"/>
      <c r="J607" s="52"/>
      <c r="K607" s="52"/>
    </row>
    <row r="608" spans="2:11" ht="15.75" customHeight="1" x14ac:dyDescent="0.25">
      <c r="B608" s="3"/>
      <c r="C608" s="77"/>
      <c r="D608" s="131"/>
      <c r="E608" s="52"/>
      <c r="F608" s="52"/>
      <c r="G608" s="52"/>
      <c r="H608" s="52"/>
      <c r="I608" s="52"/>
      <c r="J608" s="52"/>
      <c r="K608" s="52"/>
    </row>
    <row r="609" spans="2:11" ht="15.75" customHeight="1" x14ac:dyDescent="0.25">
      <c r="B609" s="3"/>
      <c r="C609" s="77"/>
      <c r="D609" s="131"/>
      <c r="E609" s="52"/>
      <c r="F609" s="52"/>
      <c r="G609" s="52"/>
      <c r="H609" s="52"/>
      <c r="I609" s="52"/>
      <c r="J609" s="52"/>
      <c r="K609" s="52"/>
    </row>
    <row r="610" spans="2:11" ht="15.75" customHeight="1" x14ac:dyDescent="0.25">
      <c r="B610" s="3"/>
      <c r="C610" s="77"/>
      <c r="D610" s="131"/>
      <c r="E610" s="52"/>
      <c r="F610" s="52"/>
      <c r="G610" s="52"/>
      <c r="H610" s="52"/>
      <c r="I610" s="52"/>
      <c r="J610" s="52"/>
      <c r="K610" s="52"/>
    </row>
    <row r="611" spans="2:11" ht="15.75" customHeight="1" x14ac:dyDescent="0.25">
      <c r="B611" s="3"/>
      <c r="C611" s="77"/>
      <c r="D611" s="131"/>
      <c r="E611" s="52"/>
      <c r="F611" s="52"/>
      <c r="G611" s="52"/>
      <c r="H611" s="52"/>
      <c r="I611" s="52"/>
      <c r="J611" s="52"/>
      <c r="K611" s="52"/>
    </row>
    <row r="612" spans="2:11" ht="15.75" customHeight="1" x14ac:dyDescent="0.25">
      <c r="B612" s="3"/>
      <c r="C612" s="15"/>
      <c r="D612" s="131"/>
      <c r="E612" s="52"/>
      <c r="F612" s="52"/>
      <c r="G612" s="52"/>
      <c r="H612" s="52"/>
      <c r="I612" s="52"/>
      <c r="J612" s="52"/>
      <c r="K612" s="52"/>
    </row>
    <row r="613" spans="2:11" ht="15.75" customHeight="1" x14ac:dyDescent="0.25">
      <c r="B613" s="3"/>
      <c r="C613" s="77"/>
      <c r="D613" s="131"/>
      <c r="E613" s="52"/>
      <c r="F613" s="52"/>
      <c r="G613" s="52"/>
      <c r="H613" s="52"/>
      <c r="I613" s="52"/>
      <c r="J613" s="52"/>
      <c r="K613" s="52"/>
    </row>
    <row r="614" spans="2:11" ht="15.75" customHeight="1" x14ac:dyDescent="0.25">
      <c r="B614" s="3"/>
      <c r="C614" s="77"/>
      <c r="D614" s="131"/>
      <c r="E614" s="52"/>
      <c r="F614" s="52"/>
      <c r="G614" s="52"/>
      <c r="H614" s="52"/>
      <c r="I614" s="52"/>
      <c r="J614" s="52"/>
      <c r="K614" s="52"/>
    </row>
    <row r="615" spans="2:11" ht="15.75" customHeight="1" x14ac:dyDescent="0.25">
      <c r="B615" s="3"/>
      <c r="C615" s="77"/>
      <c r="D615" s="131"/>
      <c r="E615" s="52"/>
      <c r="F615" s="52"/>
      <c r="G615" s="52"/>
      <c r="H615" s="52"/>
      <c r="I615" s="52"/>
      <c r="J615" s="52"/>
      <c r="K615" s="52"/>
    </row>
    <row r="616" spans="2:11" ht="15.75" customHeight="1" x14ac:dyDescent="0.25">
      <c r="B616" s="3"/>
      <c r="C616" s="77"/>
      <c r="D616" s="131"/>
      <c r="E616" s="52"/>
      <c r="F616" s="52"/>
      <c r="G616" s="52"/>
      <c r="H616" s="52"/>
      <c r="I616" s="52"/>
      <c r="J616" s="52"/>
      <c r="K616" s="52"/>
    </row>
    <row r="617" spans="2:11" ht="15.75" customHeight="1" x14ac:dyDescent="0.25">
      <c r="B617" s="3"/>
      <c r="C617" s="77"/>
      <c r="D617" s="131"/>
      <c r="E617" s="52"/>
      <c r="F617" s="52"/>
      <c r="G617" s="52"/>
      <c r="H617" s="52"/>
      <c r="I617" s="52"/>
      <c r="J617" s="52"/>
      <c r="K617" s="52"/>
    </row>
    <row r="618" spans="2:11" ht="15.75" customHeight="1" x14ac:dyDescent="0.25">
      <c r="B618" s="3"/>
      <c r="C618" s="77"/>
      <c r="D618" s="131"/>
      <c r="E618" s="52"/>
      <c r="F618" s="52"/>
      <c r="G618" s="52"/>
      <c r="H618" s="52"/>
      <c r="I618" s="52"/>
      <c r="J618" s="52"/>
      <c r="K618" s="52"/>
    </row>
    <row r="619" spans="2:11" ht="15.75" customHeight="1" x14ac:dyDescent="0.25">
      <c r="B619" s="3"/>
      <c r="C619" s="77"/>
      <c r="D619" s="131"/>
      <c r="E619" s="52"/>
      <c r="F619" s="52"/>
      <c r="G619" s="52"/>
      <c r="H619" s="52"/>
      <c r="I619" s="52"/>
      <c r="J619" s="52"/>
      <c r="K619" s="52"/>
    </row>
    <row r="620" spans="2:11" ht="15.75" customHeight="1" x14ac:dyDescent="0.25">
      <c r="B620" s="3"/>
      <c r="C620" s="77"/>
      <c r="D620" s="131"/>
      <c r="E620" s="52"/>
      <c r="F620" s="52"/>
      <c r="G620" s="52"/>
      <c r="H620" s="52"/>
      <c r="I620" s="52"/>
      <c r="J620" s="52"/>
      <c r="K620" s="52"/>
    </row>
    <row r="621" spans="2:11" ht="15.75" customHeight="1" x14ac:dyDescent="0.25">
      <c r="B621" s="3"/>
      <c r="C621" s="77"/>
      <c r="D621" s="131"/>
      <c r="E621" s="52"/>
      <c r="F621" s="52"/>
      <c r="G621" s="52"/>
      <c r="H621" s="52"/>
      <c r="I621" s="52"/>
      <c r="J621" s="52"/>
      <c r="K621" s="52"/>
    </row>
    <row r="622" spans="2:11" ht="15.75" customHeight="1" x14ac:dyDescent="0.25">
      <c r="B622" s="3"/>
      <c r="C622" s="77"/>
      <c r="D622" s="131"/>
      <c r="E622" s="52"/>
      <c r="F622" s="52"/>
      <c r="G622" s="52"/>
      <c r="H622" s="52"/>
      <c r="I622" s="52"/>
      <c r="J622" s="52"/>
      <c r="K622" s="52"/>
    </row>
    <row r="623" spans="2:11" ht="15.75" customHeight="1" x14ac:dyDescent="0.25">
      <c r="B623" s="3"/>
      <c r="C623" s="77"/>
      <c r="D623" s="131"/>
      <c r="E623" s="52"/>
      <c r="F623" s="52"/>
      <c r="G623" s="52"/>
      <c r="H623" s="52"/>
      <c r="I623" s="52"/>
      <c r="J623" s="52"/>
      <c r="K623" s="52"/>
    </row>
    <row r="624" spans="2:11" ht="15.75" customHeight="1" x14ac:dyDescent="0.25">
      <c r="B624" s="3"/>
      <c r="C624" s="77"/>
      <c r="D624" s="131"/>
      <c r="E624" s="52"/>
      <c r="F624" s="52"/>
      <c r="G624" s="52"/>
      <c r="H624" s="52"/>
      <c r="I624" s="52"/>
      <c r="J624" s="52"/>
      <c r="K624" s="52"/>
    </row>
    <row r="625" spans="2:11" ht="15.75" customHeight="1" x14ac:dyDescent="0.25">
      <c r="B625" s="3"/>
      <c r="C625" s="77"/>
      <c r="D625" s="131"/>
      <c r="E625" s="52"/>
      <c r="F625" s="52"/>
      <c r="G625" s="52"/>
      <c r="H625" s="52"/>
      <c r="I625" s="52"/>
      <c r="J625" s="52"/>
      <c r="K625" s="52"/>
    </row>
    <row r="626" spans="2:11" ht="15.75" customHeight="1" x14ac:dyDescent="0.25">
      <c r="B626" s="3"/>
      <c r="C626" s="77"/>
      <c r="D626" s="131"/>
      <c r="E626" s="52"/>
      <c r="F626" s="52"/>
      <c r="G626" s="52"/>
      <c r="H626" s="52"/>
      <c r="I626" s="52"/>
      <c r="J626" s="52"/>
      <c r="K626" s="52"/>
    </row>
    <row r="627" spans="2:11" ht="15.75" customHeight="1" x14ac:dyDescent="0.25">
      <c r="B627" s="3"/>
      <c r="C627" s="77"/>
      <c r="D627" s="131"/>
      <c r="E627" s="52"/>
      <c r="F627" s="52"/>
      <c r="G627" s="52"/>
      <c r="H627" s="52"/>
      <c r="I627" s="52"/>
      <c r="J627" s="52"/>
      <c r="K627" s="52"/>
    </row>
    <row r="628" spans="2:11" ht="15.75" customHeight="1" x14ac:dyDescent="0.25">
      <c r="B628" s="3"/>
      <c r="C628" s="77"/>
      <c r="D628" s="131"/>
      <c r="E628" s="52"/>
      <c r="F628" s="52"/>
      <c r="G628" s="52"/>
      <c r="H628" s="52"/>
      <c r="I628" s="52"/>
      <c r="J628" s="52"/>
      <c r="K628" s="52"/>
    </row>
    <row r="629" spans="2:11" ht="15.75" customHeight="1" x14ac:dyDescent="0.25">
      <c r="B629" s="3"/>
      <c r="C629" s="77"/>
      <c r="D629" s="131"/>
      <c r="E629" s="52"/>
      <c r="F629" s="52"/>
      <c r="G629" s="52"/>
      <c r="H629" s="52"/>
      <c r="I629" s="52"/>
      <c r="J629" s="52"/>
      <c r="K629" s="52"/>
    </row>
    <row r="630" spans="2:11" ht="15.75" customHeight="1" x14ac:dyDescent="0.25">
      <c r="B630" s="3"/>
      <c r="C630" s="77"/>
      <c r="D630" s="131"/>
      <c r="E630" s="52"/>
      <c r="F630" s="52"/>
      <c r="G630" s="52"/>
      <c r="H630" s="52"/>
      <c r="I630" s="52"/>
      <c r="J630" s="52"/>
      <c r="K630" s="52"/>
    </row>
    <row r="631" spans="2:11" ht="15.75" customHeight="1" x14ac:dyDescent="0.25">
      <c r="B631" s="3"/>
      <c r="C631" s="77"/>
      <c r="D631" s="131"/>
      <c r="E631" s="52"/>
      <c r="F631" s="52"/>
      <c r="G631" s="52"/>
      <c r="H631" s="52"/>
      <c r="I631" s="52"/>
      <c r="J631" s="52"/>
      <c r="K631" s="52"/>
    </row>
    <row r="632" spans="2:11" ht="15.75" customHeight="1" x14ac:dyDescent="0.25">
      <c r="B632" s="3"/>
      <c r="C632" s="77"/>
      <c r="D632" s="131"/>
      <c r="E632" s="52"/>
      <c r="F632" s="52"/>
      <c r="G632" s="52"/>
      <c r="H632" s="52"/>
      <c r="I632" s="52"/>
      <c r="J632" s="52"/>
      <c r="K632" s="52"/>
    </row>
    <row r="633" spans="2:11" ht="15.75" customHeight="1" x14ac:dyDescent="0.25">
      <c r="B633" s="3"/>
      <c r="C633" s="77"/>
      <c r="D633" s="131"/>
      <c r="E633" s="52"/>
      <c r="F633" s="52"/>
      <c r="G633" s="52"/>
      <c r="H633" s="52"/>
      <c r="I633" s="52"/>
      <c r="J633" s="52"/>
      <c r="K633" s="52"/>
    </row>
    <row r="634" spans="2:11" ht="15.75" customHeight="1" x14ac:dyDescent="0.25">
      <c r="B634" s="3"/>
      <c r="C634" s="77"/>
      <c r="D634" s="131"/>
      <c r="E634" s="52"/>
      <c r="F634" s="52"/>
      <c r="G634" s="52"/>
      <c r="H634" s="52"/>
      <c r="I634" s="52"/>
      <c r="J634" s="52"/>
      <c r="K634" s="52"/>
    </row>
    <row r="635" spans="2:11" ht="15.75" customHeight="1" x14ac:dyDescent="0.25">
      <c r="B635" s="3"/>
      <c r="C635" s="77"/>
      <c r="D635" s="131"/>
      <c r="E635" s="52"/>
      <c r="F635" s="52"/>
      <c r="G635" s="52"/>
      <c r="H635" s="52"/>
      <c r="I635" s="52"/>
      <c r="J635" s="52"/>
      <c r="K635" s="52"/>
    </row>
    <row r="636" spans="2:11" ht="15.75" customHeight="1" x14ac:dyDescent="0.25">
      <c r="B636" s="3"/>
      <c r="C636" s="77"/>
      <c r="D636" s="131"/>
      <c r="E636" s="52"/>
      <c r="F636" s="52"/>
      <c r="G636" s="52"/>
      <c r="H636" s="52"/>
      <c r="I636" s="52"/>
      <c r="J636" s="52"/>
      <c r="K636" s="52"/>
    </row>
    <row r="637" spans="2:11" ht="15.75" customHeight="1" x14ac:dyDescent="0.25">
      <c r="B637" s="3"/>
      <c r="C637" s="77"/>
      <c r="D637" s="131"/>
      <c r="E637" s="52"/>
      <c r="F637" s="52"/>
      <c r="G637" s="52"/>
      <c r="H637" s="52"/>
      <c r="I637" s="52"/>
      <c r="J637" s="52"/>
      <c r="K637" s="52"/>
    </row>
    <row r="638" spans="2:11" ht="15.75" customHeight="1" x14ac:dyDescent="0.25">
      <c r="B638" s="3"/>
      <c r="C638" s="77"/>
      <c r="D638" s="131"/>
      <c r="E638" s="52"/>
      <c r="F638" s="52"/>
      <c r="G638" s="52"/>
      <c r="H638" s="52"/>
      <c r="I638" s="52"/>
      <c r="J638" s="52"/>
      <c r="K638" s="52"/>
    </row>
    <row r="639" spans="2:11" ht="15.75" customHeight="1" x14ac:dyDescent="0.25">
      <c r="B639" s="3"/>
      <c r="C639" s="77"/>
      <c r="D639" s="131"/>
      <c r="E639" s="52"/>
      <c r="F639" s="52"/>
      <c r="G639" s="52"/>
      <c r="H639" s="52"/>
      <c r="I639" s="52"/>
      <c r="J639" s="52"/>
      <c r="K639" s="52"/>
    </row>
    <row r="640" spans="2:11" ht="15.75" customHeight="1" x14ac:dyDescent="0.25">
      <c r="B640" s="3"/>
      <c r="C640" s="77"/>
      <c r="D640" s="131"/>
      <c r="E640" s="52"/>
      <c r="F640" s="52"/>
      <c r="G640" s="52"/>
      <c r="H640" s="52"/>
      <c r="I640" s="52"/>
      <c r="J640" s="52"/>
      <c r="K640" s="52"/>
    </row>
    <row r="641" spans="2:11" ht="15.75" customHeight="1" x14ac:dyDescent="0.25">
      <c r="B641" s="3"/>
      <c r="C641" s="77"/>
      <c r="D641" s="131"/>
      <c r="E641" s="52"/>
      <c r="F641" s="52"/>
      <c r="G641" s="52"/>
      <c r="H641" s="52"/>
      <c r="I641" s="52"/>
      <c r="J641" s="52"/>
      <c r="K641" s="52"/>
    </row>
    <row r="642" spans="2:11" ht="15.75" customHeight="1" x14ac:dyDescent="0.25">
      <c r="B642" s="3"/>
      <c r="C642" s="77"/>
      <c r="D642" s="131"/>
      <c r="E642" s="52"/>
      <c r="F642" s="52"/>
      <c r="G642" s="52"/>
      <c r="H642" s="52"/>
      <c r="I642" s="52"/>
      <c r="J642" s="52"/>
      <c r="K642" s="52"/>
    </row>
    <row r="643" spans="2:11" ht="15.75" customHeight="1" x14ac:dyDescent="0.25">
      <c r="B643" s="3"/>
      <c r="C643" s="77"/>
      <c r="D643" s="131"/>
      <c r="E643" s="52"/>
      <c r="F643" s="52"/>
      <c r="G643" s="52"/>
      <c r="H643" s="52"/>
      <c r="I643" s="52"/>
      <c r="J643" s="52"/>
      <c r="K643" s="52"/>
    </row>
    <row r="644" spans="2:11" ht="15.75" customHeight="1" x14ac:dyDescent="0.25">
      <c r="B644" s="3"/>
      <c r="C644" s="77"/>
      <c r="D644" s="131"/>
      <c r="E644" s="52"/>
      <c r="F644" s="52"/>
      <c r="G644" s="52"/>
      <c r="H644" s="52"/>
      <c r="I644" s="52"/>
      <c r="J644" s="52"/>
      <c r="K644" s="52"/>
    </row>
    <row r="645" spans="2:11" ht="15.75" customHeight="1" x14ac:dyDescent="0.25">
      <c r="B645" s="3"/>
      <c r="C645" s="77"/>
      <c r="D645" s="131"/>
      <c r="E645" s="52"/>
      <c r="F645" s="52"/>
      <c r="G645" s="52"/>
      <c r="H645" s="52"/>
      <c r="I645" s="52"/>
      <c r="J645" s="52"/>
      <c r="K645" s="52"/>
    </row>
    <row r="646" spans="2:11" ht="15.75" customHeight="1" x14ac:dyDescent="0.25">
      <c r="B646" s="3"/>
      <c r="C646" s="77"/>
      <c r="D646" s="131"/>
      <c r="E646" s="52"/>
      <c r="F646" s="52"/>
      <c r="G646" s="52"/>
      <c r="H646" s="52"/>
      <c r="I646" s="52"/>
      <c r="J646" s="52"/>
      <c r="K646" s="52"/>
    </row>
    <row r="647" spans="2:11" ht="15.75" customHeight="1" x14ac:dyDescent="0.25">
      <c r="B647" s="3"/>
      <c r="C647" s="77"/>
      <c r="D647" s="131"/>
      <c r="E647" s="52"/>
      <c r="F647" s="52"/>
      <c r="G647" s="52"/>
      <c r="H647" s="52"/>
      <c r="I647" s="52"/>
      <c r="J647" s="52"/>
      <c r="K647" s="52"/>
    </row>
    <row r="648" spans="2:11" ht="15.75" customHeight="1" x14ac:dyDescent="0.25">
      <c r="B648" s="3"/>
      <c r="C648" s="77"/>
      <c r="D648" s="131"/>
      <c r="E648" s="52"/>
      <c r="F648" s="52"/>
      <c r="G648" s="52"/>
      <c r="H648" s="52"/>
      <c r="I648" s="52"/>
      <c r="J648" s="52"/>
      <c r="K648" s="52"/>
    </row>
    <row r="649" spans="2:11" ht="15.75" customHeight="1" x14ac:dyDescent="0.25">
      <c r="B649" s="3"/>
      <c r="C649" s="77"/>
      <c r="D649" s="131"/>
      <c r="E649" s="52"/>
      <c r="F649" s="52"/>
      <c r="G649" s="52"/>
      <c r="H649" s="52"/>
      <c r="I649" s="52"/>
      <c r="J649" s="52"/>
      <c r="K649" s="52"/>
    </row>
    <row r="650" spans="2:11" ht="15.75" customHeight="1" x14ac:dyDescent="0.25">
      <c r="B650" s="3"/>
      <c r="C650" s="77"/>
      <c r="D650" s="131"/>
      <c r="E650" s="52"/>
      <c r="F650" s="52"/>
      <c r="G650" s="52"/>
      <c r="H650" s="52"/>
      <c r="I650" s="52"/>
      <c r="J650" s="52"/>
      <c r="K650" s="52"/>
    </row>
    <row r="651" spans="2:11" ht="15.75" customHeight="1" x14ac:dyDescent="0.25">
      <c r="B651" s="3"/>
      <c r="C651" s="77"/>
      <c r="D651" s="131"/>
      <c r="E651" s="52"/>
      <c r="F651" s="52"/>
      <c r="G651" s="52"/>
      <c r="H651" s="52"/>
      <c r="I651" s="52"/>
      <c r="J651" s="52"/>
      <c r="K651" s="52"/>
    </row>
    <row r="652" spans="2:11" ht="15.75" customHeight="1" x14ac:dyDescent="0.25">
      <c r="B652" s="3"/>
      <c r="C652" s="15"/>
      <c r="D652" s="131"/>
      <c r="E652" s="52"/>
      <c r="F652" s="52"/>
      <c r="G652" s="52"/>
      <c r="H652" s="52"/>
      <c r="I652" s="52"/>
      <c r="J652" s="52"/>
      <c r="K652" s="52"/>
    </row>
    <row r="653" spans="2:11" ht="15.75" customHeight="1" x14ac:dyDescent="0.25">
      <c r="B653" s="3"/>
      <c r="C653" s="77"/>
      <c r="D653" s="131"/>
      <c r="E653" s="52"/>
      <c r="F653" s="52"/>
      <c r="G653" s="52"/>
      <c r="H653" s="52"/>
      <c r="I653" s="52"/>
      <c r="J653" s="52"/>
      <c r="K653" s="52"/>
    </row>
    <row r="654" spans="2:11" ht="15.75" customHeight="1" x14ac:dyDescent="0.25">
      <c r="B654" s="3"/>
      <c r="C654" s="77"/>
      <c r="D654" s="131"/>
      <c r="E654" s="52"/>
      <c r="F654" s="52"/>
      <c r="G654" s="52"/>
      <c r="H654" s="52"/>
      <c r="I654" s="52"/>
      <c r="J654" s="52"/>
      <c r="K654" s="52"/>
    </row>
    <row r="655" spans="2:11" ht="15.75" customHeight="1" x14ac:dyDescent="0.25">
      <c r="B655" s="3"/>
      <c r="C655" s="77"/>
      <c r="D655" s="131"/>
      <c r="E655" s="52"/>
      <c r="F655" s="52"/>
      <c r="G655" s="52"/>
      <c r="H655" s="52"/>
      <c r="I655" s="52"/>
      <c r="J655" s="52"/>
      <c r="K655" s="52"/>
    </row>
    <row r="656" spans="2:11" ht="15.75" customHeight="1" x14ac:dyDescent="0.25">
      <c r="B656" s="3"/>
      <c r="C656" s="77"/>
      <c r="D656" s="131"/>
      <c r="E656" s="52"/>
      <c r="F656" s="52"/>
      <c r="G656" s="52"/>
      <c r="H656" s="52"/>
      <c r="I656" s="52"/>
      <c r="J656" s="52"/>
      <c r="K656" s="52"/>
    </row>
    <row r="657" spans="2:11" ht="15.75" customHeight="1" x14ac:dyDescent="0.25">
      <c r="B657" s="3"/>
      <c r="C657" s="77"/>
      <c r="D657" s="131"/>
      <c r="E657" s="52"/>
      <c r="F657" s="52"/>
      <c r="G657" s="52"/>
      <c r="H657" s="52"/>
      <c r="I657" s="52"/>
      <c r="J657" s="52"/>
      <c r="K657" s="52"/>
    </row>
    <row r="658" spans="2:11" ht="15.75" customHeight="1" x14ac:dyDescent="0.25">
      <c r="B658" s="3"/>
      <c r="C658" s="77"/>
      <c r="D658" s="131"/>
      <c r="E658" s="52"/>
      <c r="F658" s="52"/>
      <c r="G658" s="52"/>
      <c r="H658" s="52"/>
      <c r="I658" s="52"/>
      <c r="J658" s="52"/>
      <c r="K658" s="52"/>
    </row>
    <row r="659" spans="2:11" ht="15.75" customHeight="1" x14ac:dyDescent="0.25">
      <c r="B659" s="3"/>
      <c r="C659" s="77"/>
      <c r="D659" s="131"/>
      <c r="E659" s="52"/>
      <c r="F659" s="52"/>
      <c r="G659" s="52"/>
      <c r="H659" s="52"/>
      <c r="I659" s="52"/>
      <c r="J659" s="52"/>
      <c r="K659" s="52"/>
    </row>
    <row r="660" spans="2:11" ht="15.75" customHeight="1" x14ac:dyDescent="0.25">
      <c r="B660" s="3"/>
      <c r="C660" s="77"/>
      <c r="D660" s="131"/>
      <c r="E660" s="52"/>
      <c r="F660" s="52"/>
      <c r="G660" s="52"/>
      <c r="H660" s="52"/>
      <c r="I660" s="52"/>
      <c r="J660" s="52"/>
      <c r="K660" s="52"/>
    </row>
    <row r="661" spans="2:11" ht="15.75" customHeight="1" x14ac:dyDescent="0.25">
      <c r="B661" s="3"/>
      <c r="C661" s="77"/>
      <c r="D661" s="131"/>
      <c r="E661" s="52"/>
      <c r="F661" s="52"/>
      <c r="G661" s="52"/>
      <c r="H661" s="52"/>
      <c r="I661" s="52"/>
      <c r="J661" s="52"/>
      <c r="K661" s="52"/>
    </row>
    <row r="662" spans="2:11" ht="15.75" customHeight="1" x14ac:dyDescent="0.25">
      <c r="B662" s="3"/>
      <c r="C662" s="77"/>
      <c r="D662" s="131"/>
      <c r="E662" s="52"/>
      <c r="F662" s="52"/>
      <c r="G662" s="52"/>
      <c r="H662" s="52"/>
      <c r="I662" s="52"/>
      <c r="J662" s="52"/>
      <c r="K662" s="52"/>
    </row>
    <row r="663" spans="2:11" ht="15.75" customHeight="1" x14ac:dyDescent="0.25">
      <c r="B663" s="3"/>
      <c r="C663" s="77"/>
      <c r="D663" s="131"/>
      <c r="E663" s="52"/>
      <c r="F663" s="52"/>
      <c r="G663" s="52"/>
      <c r="H663" s="52"/>
      <c r="I663" s="52"/>
      <c r="J663" s="52"/>
      <c r="K663" s="52"/>
    </row>
    <row r="664" spans="2:11" ht="15.75" customHeight="1" x14ac:dyDescent="0.25">
      <c r="B664" s="3"/>
      <c r="C664" s="77"/>
      <c r="D664" s="131"/>
      <c r="E664" s="52"/>
      <c r="F664" s="52"/>
      <c r="G664" s="52"/>
      <c r="H664" s="52"/>
      <c r="I664" s="52"/>
      <c r="J664" s="52"/>
      <c r="K664" s="52"/>
    </row>
    <row r="665" spans="2:11" ht="15.75" customHeight="1" x14ac:dyDescent="0.25">
      <c r="B665" s="3"/>
      <c r="C665" s="77"/>
      <c r="D665" s="131"/>
      <c r="E665" s="52"/>
      <c r="F665" s="52"/>
      <c r="G665" s="52"/>
      <c r="H665" s="52"/>
      <c r="I665" s="52"/>
      <c r="J665" s="52"/>
      <c r="K665" s="52"/>
    </row>
    <row r="666" spans="2:11" ht="15.75" customHeight="1" x14ac:dyDescent="0.25">
      <c r="B666" s="3"/>
      <c r="C666" s="77"/>
      <c r="D666" s="131"/>
      <c r="E666" s="52"/>
      <c r="F666" s="52"/>
      <c r="G666" s="52"/>
      <c r="H666" s="52"/>
      <c r="I666" s="52"/>
      <c r="J666" s="52"/>
      <c r="K666" s="52"/>
    </row>
    <row r="667" spans="2:11" ht="15.75" customHeight="1" x14ac:dyDescent="0.25">
      <c r="B667" s="3"/>
      <c r="C667" s="77"/>
      <c r="D667" s="131"/>
      <c r="E667" s="52"/>
      <c r="F667" s="52"/>
      <c r="G667" s="52"/>
      <c r="H667" s="52"/>
      <c r="I667" s="52"/>
      <c r="J667" s="52"/>
      <c r="K667" s="52"/>
    </row>
    <row r="668" spans="2:11" ht="15.75" customHeight="1" x14ac:dyDescent="0.25">
      <c r="B668" s="3"/>
      <c r="C668" s="77"/>
      <c r="D668" s="131"/>
      <c r="E668" s="52"/>
      <c r="F668" s="52"/>
      <c r="G668" s="52"/>
      <c r="H668" s="52"/>
      <c r="I668" s="52"/>
      <c r="J668" s="52"/>
      <c r="K668" s="52"/>
    </row>
    <row r="669" spans="2:11" ht="15.75" customHeight="1" x14ac:dyDescent="0.25">
      <c r="B669" s="3"/>
      <c r="C669" s="77"/>
      <c r="D669" s="131"/>
      <c r="E669" s="52"/>
      <c r="F669" s="52"/>
      <c r="G669" s="52"/>
      <c r="H669" s="52"/>
      <c r="I669" s="52"/>
      <c r="J669" s="52"/>
      <c r="K669" s="52"/>
    </row>
    <row r="670" spans="2:11" ht="15.75" customHeight="1" x14ac:dyDescent="0.25">
      <c r="B670" s="3"/>
      <c r="C670" s="77"/>
      <c r="D670" s="131"/>
      <c r="E670" s="52"/>
      <c r="F670" s="52"/>
      <c r="G670" s="52"/>
      <c r="H670" s="52"/>
      <c r="I670" s="52"/>
      <c r="J670" s="52"/>
      <c r="K670" s="52"/>
    </row>
    <row r="671" spans="2:11" ht="15.75" customHeight="1" x14ac:dyDescent="0.25">
      <c r="B671" s="3"/>
      <c r="C671" s="77"/>
      <c r="D671" s="131"/>
      <c r="E671" s="52"/>
      <c r="F671" s="52"/>
      <c r="G671" s="52"/>
      <c r="H671" s="52"/>
      <c r="I671" s="52"/>
      <c r="J671" s="52"/>
      <c r="K671" s="52"/>
    </row>
    <row r="672" spans="2:11" ht="15.75" customHeight="1" x14ac:dyDescent="0.25">
      <c r="B672" s="3"/>
      <c r="C672" s="77"/>
      <c r="D672" s="131"/>
      <c r="E672" s="52"/>
      <c r="F672" s="52"/>
      <c r="G672" s="52"/>
      <c r="H672" s="52"/>
      <c r="I672" s="52"/>
      <c r="J672" s="52"/>
      <c r="K672" s="52"/>
    </row>
    <row r="673" spans="2:11" ht="15.75" customHeight="1" x14ac:dyDescent="0.25">
      <c r="B673" s="3"/>
      <c r="C673" s="77"/>
      <c r="D673" s="131"/>
      <c r="E673" s="52"/>
      <c r="F673" s="52"/>
      <c r="G673" s="52"/>
      <c r="H673" s="52"/>
      <c r="I673" s="52"/>
      <c r="J673" s="52"/>
      <c r="K673" s="52"/>
    </row>
    <row r="674" spans="2:11" ht="15.75" customHeight="1" x14ac:dyDescent="0.25">
      <c r="B674" s="3"/>
      <c r="C674" s="77"/>
      <c r="D674" s="131"/>
      <c r="E674" s="52"/>
      <c r="F674" s="52"/>
      <c r="G674" s="52"/>
      <c r="H674" s="52"/>
      <c r="I674" s="52"/>
      <c r="J674" s="52"/>
      <c r="K674" s="52"/>
    </row>
    <row r="675" spans="2:11" ht="15.75" customHeight="1" x14ac:dyDescent="0.25">
      <c r="B675" s="3"/>
      <c r="C675" s="77"/>
      <c r="D675" s="131"/>
      <c r="E675" s="52"/>
      <c r="F675" s="52"/>
      <c r="G675" s="52"/>
      <c r="H675" s="52"/>
      <c r="I675" s="52"/>
      <c r="J675" s="52"/>
      <c r="K675" s="52"/>
    </row>
    <row r="676" spans="2:11" ht="15.75" customHeight="1" x14ac:dyDescent="0.25">
      <c r="B676" s="3"/>
      <c r="C676" s="77"/>
      <c r="D676" s="131"/>
      <c r="E676" s="52"/>
      <c r="F676" s="52"/>
      <c r="G676" s="52"/>
      <c r="H676" s="52"/>
      <c r="I676" s="52"/>
      <c r="J676" s="52"/>
      <c r="K676" s="52"/>
    </row>
    <row r="677" spans="2:11" ht="15.75" customHeight="1" x14ac:dyDescent="0.25">
      <c r="B677" s="3"/>
      <c r="C677" s="77"/>
      <c r="D677" s="131"/>
      <c r="E677" s="52"/>
      <c r="F677" s="52"/>
      <c r="G677" s="52"/>
      <c r="H677" s="52"/>
      <c r="I677" s="52"/>
      <c r="J677" s="52"/>
      <c r="K677" s="52"/>
    </row>
    <row r="678" spans="2:11" ht="15.75" customHeight="1" x14ac:dyDescent="0.25">
      <c r="B678" s="3"/>
      <c r="C678" s="77"/>
      <c r="D678" s="131"/>
      <c r="E678" s="52"/>
      <c r="F678" s="52"/>
      <c r="G678" s="52"/>
      <c r="H678" s="52"/>
      <c r="I678" s="52"/>
      <c r="J678" s="52"/>
      <c r="K678" s="52"/>
    </row>
    <row r="679" spans="2:11" ht="15.75" customHeight="1" x14ac:dyDescent="0.25">
      <c r="B679" s="3"/>
      <c r="C679" s="77"/>
      <c r="D679" s="131"/>
      <c r="E679" s="52"/>
      <c r="F679" s="52"/>
      <c r="G679" s="52"/>
      <c r="H679" s="52"/>
      <c r="I679" s="52"/>
      <c r="J679" s="52"/>
      <c r="K679" s="52"/>
    </row>
    <row r="680" spans="2:11" ht="15.75" customHeight="1" x14ac:dyDescent="0.25">
      <c r="B680" s="3"/>
      <c r="C680" s="77"/>
      <c r="D680" s="131"/>
      <c r="E680" s="52"/>
      <c r="F680" s="52"/>
      <c r="G680" s="52"/>
      <c r="H680" s="52"/>
      <c r="I680" s="52"/>
      <c r="J680" s="52"/>
      <c r="K680" s="52"/>
    </row>
    <row r="681" spans="2:11" ht="15.75" customHeight="1" x14ac:dyDescent="0.25">
      <c r="B681" s="3"/>
      <c r="C681" s="77"/>
      <c r="D681" s="131"/>
      <c r="E681" s="52"/>
      <c r="F681" s="52"/>
      <c r="G681" s="52"/>
      <c r="H681" s="52"/>
      <c r="I681" s="52"/>
      <c r="J681" s="52"/>
      <c r="K681" s="52"/>
    </row>
    <row r="682" spans="2:11" ht="15.75" customHeight="1" x14ac:dyDescent="0.25">
      <c r="B682" s="3"/>
      <c r="C682" s="77"/>
      <c r="D682" s="131"/>
      <c r="E682" s="52"/>
      <c r="F682" s="52"/>
      <c r="G682" s="52"/>
      <c r="H682" s="52"/>
      <c r="I682" s="52"/>
      <c r="J682" s="52"/>
      <c r="K682" s="52"/>
    </row>
    <row r="683" spans="2:11" ht="15.75" customHeight="1" x14ac:dyDescent="0.25">
      <c r="B683" s="3"/>
      <c r="C683" s="77"/>
      <c r="D683" s="131"/>
      <c r="E683" s="52"/>
      <c r="F683" s="52"/>
      <c r="G683" s="52"/>
      <c r="H683" s="52"/>
      <c r="I683" s="52"/>
      <c r="J683" s="52"/>
      <c r="K683" s="52"/>
    </row>
    <row r="684" spans="2:11" ht="15.75" customHeight="1" x14ac:dyDescent="0.25">
      <c r="B684" s="3"/>
      <c r="C684" s="77"/>
      <c r="D684" s="131"/>
      <c r="E684" s="52"/>
      <c r="F684" s="52"/>
      <c r="G684" s="52"/>
      <c r="H684" s="52"/>
      <c r="I684" s="52"/>
      <c r="J684" s="52"/>
      <c r="K684" s="52"/>
    </row>
    <row r="685" spans="2:11" ht="15.75" customHeight="1" x14ac:dyDescent="0.25">
      <c r="B685" s="3"/>
      <c r="C685" s="77"/>
      <c r="D685" s="131"/>
      <c r="E685" s="52"/>
      <c r="F685" s="52"/>
      <c r="G685" s="52"/>
      <c r="H685" s="52"/>
      <c r="I685" s="52"/>
      <c r="J685" s="52"/>
      <c r="K685" s="52"/>
    </row>
    <row r="686" spans="2:11" ht="15.75" customHeight="1" x14ac:dyDescent="0.25">
      <c r="B686" s="3"/>
      <c r="C686" s="77"/>
      <c r="D686" s="131"/>
      <c r="E686" s="52"/>
      <c r="F686" s="52"/>
      <c r="G686" s="52"/>
      <c r="H686" s="52"/>
      <c r="I686" s="52"/>
      <c r="J686" s="52"/>
      <c r="K686" s="52"/>
    </row>
    <row r="687" spans="2:11" ht="15.75" customHeight="1" x14ac:dyDescent="0.25">
      <c r="B687" s="3"/>
      <c r="C687" s="77"/>
      <c r="D687" s="131"/>
      <c r="E687" s="52"/>
      <c r="F687" s="52"/>
      <c r="G687" s="52"/>
      <c r="H687" s="52"/>
      <c r="I687" s="52"/>
      <c r="J687" s="52"/>
      <c r="K687" s="52"/>
    </row>
    <row r="688" spans="2:11" ht="15.75" customHeight="1" x14ac:dyDescent="0.25">
      <c r="B688" s="3"/>
      <c r="C688" s="77"/>
      <c r="D688" s="131"/>
      <c r="E688" s="52"/>
      <c r="F688" s="52"/>
      <c r="G688" s="52"/>
      <c r="H688" s="52"/>
      <c r="I688" s="52"/>
      <c r="J688" s="52"/>
      <c r="K688" s="52"/>
    </row>
    <row r="689" spans="2:11" ht="15.75" customHeight="1" x14ac:dyDescent="0.25">
      <c r="B689" s="3"/>
      <c r="C689" s="77"/>
      <c r="D689" s="131"/>
      <c r="E689" s="52"/>
      <c r="F689" s="52"/>
      <c r="G689" s="52"/>
      <c r="H689" s="52"/>
      <c r="I689" s="52"/>
      <c r="J689" s="52"/>
      <c r="K689" s="52"/>
    </row>
    <row r="690" spans="2:11" ht="15.75" customHeight="1" x14ac:dyDescent="0.25">
      <c r="B690" s="3"/>
      <c r="C690" s="77"/>
      <c r="D690" s="131"/>
      <c r="E690" s="52"/>
      <c r="F690" s="52"/>
      <c r="G690" s="52"/>
      <c r="H690" s="52"/>
      <c r="I690" s="52"/>
      <c r="J690" s="52"/>
      <c r="K690" s="52"/>
    </row>
    <row r="691" spans="2:11" ht="15.75" customHeight="1" x14ac:dyDescent="0.25">
      <c r="B691" s="3"/>
      <c r="C691" s="77"/>
      <c r="D691" s="131"/>
      <c r="E691" s="52"/>
      <c r="F691" s="52"/>
      <c r="G691" s="52"/>
      <c r="H691" s="52"/>
      <c r="I691" s="52"/>
      <c r="J691" s="52"/>
      <c r="K691" s="52"/>
    </row>
    <row r="692" spans="2:11" ht="15.75" customHeight="1" x14ac:dyDescent="0.25">
      <c r="B692" s="3"/>
      <c r="C692" s="15"/>
      <c r="D692" s="131"/>
      <c r="E692" s="52"/>
      <c r="F692" s="52"/>
      <c r="G692" s="52"/>
      <c r="H692" s="52"/>
      <c r="I692" s="52"/>
      <c r="J692" s="52"/>
      <c r="K692" s="52"/>
    </row>
    <row r="693" spans="2:11" ht="15.75" customHeight="1" x14ac:dyDescent="0.25">
      <c r="B693" s="3"/>
      <c r="C693" s="77"/>
      <c r="D693" s="131"/>
      <c r="E693" s="52"/>
      <c r="F693" s="52"/>
      <c r="G693" s="52"/>
      <c r="H693" s="52"/>
      <c r="I693" s="52"/>
      <c r="J693" s="52"/>
      <c r="K693" s="52"/>
    </row>
    <row r="694" spans="2:11" ht="15.75" customHeight="1" x14ac:dyDescent="0.25">
      <c r="B694" s="3"/>
      <c r="C694" s="77"/>
      <c r="D694" s="131"/>
      <c r="E694" s="52"/>
      <c r="F694" s="52"/>
      <c r="G694" s="52"/>
      <c r="H694" s="52"/>
      <c r="I694" s="52"/>
      <c r="J694" s="52"/>
      <c r="K694" s="52"/>
    </row>
    <row r="695" spans="2:11" ht="15.75" customHeight="1" x14ac:dyDescent="0.25">
      <c r="B695" s="3"/>
      <c r="C695" s="77"/>
      <c r="D695" s="131"/>
      <c r="E695" s="52"/>
      <c r="F695" s="52"/>
      <c r="G695" s="52"/>
      <c r="H695" s="52"/>
      <c r="I695" s="52"/>
      <c r="J695" s="52"/>
      <c r="K695" s="52"/>
    </row>
    <row r="696" spans="2:11" ht="15.75" customHeight="1" x14ac:dyDescent="0.25">
      <c r="B696" s="3"/>
      <c r="C696" s="77"/>
      <c r="D696" s="131"/>
      <c r="E696" s="52"/>
      <c r="F696" s="52"/>
      <c r="G696" s="52"/>
      <c r="H696" s="52"/>
      <c r="I696" s="52"/>
      <c r="J696" s="52"/>
      <c r="K696" s="52"/>
    </row>
    <row r="697" spans="2:11" ht="15.75" customHeight="1" x14ac:dyDescent="0.25">
      <c r="B697" s="3"/>
      <c r="C697" s="77"/>
      <c r="D697" s="131"/>
      <c r="E697" s="52"/>
      <c r="F697" s="52"/>
      <c r="G697" s="52"/>
      <c r="H697" s="52"/>
      <c r="I697" s="52"/>
      <c r="J697" s="52"/>
      <c r="K697" s="52"/>
    </row>
    <row r="698" spans="2:11" ht="15.75" customHeight="1" x14ac:dyDescent="0.25">
      <c r="B698" s="3"/>
      <c r="C698" s="77"/>
      <c r="D698" s="131"/>
      <c r="E698" s="52"/>
      <c r="F698" s="52"/>
      <c r="G698" s="52"/>
      <c r="H698" s="52"/>
      <c r="I698" s="52"/>
      <c r="J698" s="52"/>
      <c r="K698" s="52"/>
    </row>
    <row r="699" spans="2:11" ht="15.75" customHeight="1" x14ac:dyDescent="0.25">
      <c r="B699" s="3"/>
      <c r="C699" s="77"/>
      <c r="D699" s="131"/>
      <c r="E699" s="52"/>
      <c r="F699" s="52"/>
      <c r="G699" s="52"/>
      <c r="H699" s="52"/>
      <c r="I699" s="52"/>
      <c r="J699" s="52"/>
      <c r="K699" s="52"/>
    </row>
    <row r="700" spans="2:11" ht="15.75" customHeight="1" x14ac:dyDescent="0.25">
      <c r="B700" s="3"/>
      <c r="C700" s="77"/>
      <c r="D700" s="131"/>
      <c r="E700" s="52"/>
      <c r="F700" s="52"/>
      <c r="G700" s="52"/>
      <c r="H700" s="52"/>
      <c r="I700" s="52"/>
      <c r="J700" s="52"/>
      <c r="K700" s="52"/>
    </row>
    <row r="701" spans="2:11" ht="15.75" customHeight="1" x14ac:dyDescent="0.25">
      <c r="B701" s="3"/>
      <c r="C701" s="77"/>
      <c r="D701" s="131"/>
      <c r="E701" s="52"/>
      <c r="F701" s="52"/>
      <c r="G701" s="52"/>
      <c r="H701" s="52"/>
      <c r="I701" s="52"/>
      <c r="J701" s="52"/>
      <c r="K701" s="52"/>
    </row>
    <row r="702" spans="2:11" ht="15.75" customHeight="1" x14ac:dyDescent="0.25">
      <c r="B702" s="3"/>
      <c r="C702" s="77"/>
      <c r="D702" s="131"/>
      <c r="E702" s="52"/>
      <c r="F702" s="52"/>
      <c r="G702" s="52"/>
      <c r="H702" s="52"/>
      <c r="I702" s="52"/>
      <c r="J702" s="52"/>
      <c r="K702" s="52"/>
    </row>
    <row r="703" spans="2:11" ht="15.75" customHeight="1" x14ac:dyDescent="0.25">
      <c r="B703" s="3"/>
      <c r="C703" s="77"/>
      <c r="D703" s="131"/>
      <c r="E703" s="52"/>
      <c r="F703" s="52"/>
      <c r="G703" s="52"/>
      <c r="H703" s="52"/>
      <c r="I703" s="52"/>
      <c r="J703" s="52"/>
      <c r="K703" s="52"/>
    </row>
    <row r="704" spans="2:11" ht="15.75" customHeight="1" x14ac:dyDescent="0.25">
      <c r="B704" s="3"/>
      <c r="C704" s="77"/>
      <c r="D704" s="131"/>
      <c r="E704" s="52"/>
      <c r="F704" s="52"/>
      <c r="G704" s="52"/>
      <c r="H704" s="52"/>
      <c r="I704" s="52"/>
      <c r="J704" s="52"/>
      <c r="K704" s="52"/>
    </row>
    <row r="705" spans="2:11" ht="15.75" customHeight="1" x14ac:dyDescent="0.25">
      <c r="B705" s="3"/>
      <c r="C705" s="77"/>
      <c r="D705" s="131"/>
      <c r="E705" s="52"/>
      <c r="F705" s="52"/>
      <c r="G705" s="52"/>
      <c r="H705" s="52"/>
      <c r="I705" s="52"/>
      <c r="J705" s="52"/>
      <c r="K705" s="52"/>
    </row>
    <row r="706" spans="2:11" ht="15.75" customHeight="1" x14ac:dyDescent="0.25">
      <c r="B706" s="3"/>
      <c r="C706" s="77"/>
      <c r="D706" s="131"/>
      <c r="E706" s="52"/>
      <c r="F706" s="52"/>
      <c r="G706" s="52"/>
      <c r="H706" s="52"/>
      <c r="I706" s="52"/>
      <c r="J706" s="52"/>
      <c r="K706" s="52"/>
    </row>
    <row r="707" spans="2:11" ht="15.75" customHeight="1" x14ac:dyDescent="0.25">
      <c r="B707" s="3"/>
      <c r="C707" s="77"/>
      <c r="D707" s="131"/>
      <c r="E707" s="52"/>
      <c r="F707" s="52"/>
      <c r="G707" s="52"/>
      <c r="H707" s="52"/>
      <c r="I707" s="52"/>
      <c r="J707" s="52"/>
      <c r="K707" s="52"/>
    </row>
    <row r="708" spans="2:11" ht="15.75" customHeight="1" x14ac:dyDescent="0.25">
      <c r="B708" s="3"/>
      <c r="C708" s="77"/>
      <c r="D708" s="131"/>
      <c r="E708" s="52"/>
      <c r="F708" s="52"/>
      <c r="G708" s="52"/>
      <c r="H708" s="52"/>
      <c r="I708" s="52"/>
      <c r="J708" s="52"/>
      <c r="K708" s="52"/>
    </row>
    <row r="709" spans="2:11" ht="15.75" customHeight="1" x14ac:dyDescent="0.25">
      <c r="B709" s="3"/>
      <c r="C709" s="77"/>
      <c r="D709" s="131"/>
      <c r="E709" s="52"/>
      <c r="F709" s="52"/>
      <c r="G709" s="52"/>
      <c r="H709" s="52"/>
      <c r="I709" s="52"/>
      <c r="J709" s="52"/>
      <c r="K709" s="52"/>
    </row>
    <row r="710" spans="2:11" ht="15.75" customHeight="1" x14ac:dyDescent="0.25">
      <c r="B710" s="3"/>
      <c r="C710" s="77"/>
      <c r="D710" s="131"/>
      <c r="E710" s="52"/>
      <c r="F710" s="52"/>
      <c r="G710" s="52"/>
      <c r="H710" s="52"/>
      <c r="I710" s="52"/>
      <c r="J710" s="52"/>
      <c r="K710" s="52"/>
    </row>
    <row r="711" spans="2:11" ht="15.75" customHeight="1" x14ac:dyDescent="0.25">
      <c r="B711" s="3"/>
      <c r="C711" s="77"/>
      <c r="D711" s="131"/>
      <c r="E711" s="52"/>
      <c r="F711" s="52"/>
      <c r="G711" s="52"/>
      <c r="H711" s="52"/>
      <c r="I711" s="52"/>
      <c r="J711" s="52"/>
      <c r="K711" s="52"/>
    </row>
    <row r="712" spans="2:11" ht="15.75" customHeight="1" x14ac:dyDescent="0.25">
      <c r="B712" s="3"/>
      <c r="C712" s="77"/>
      <c r="D712" s="131"/>
      <c r="E712" s="52"/>
      <c r="F712" s="52"/>
      <c r="G712" s="52"/>
      <c r="H712" s="52"/>
      <c r="I712" s="52"/>
      <c r="J712" s="52"/>
      <c r="K712" s="52"/>
    </row>
    <row r="713" spans="2:11" ht="15.75" customHeight="1" x14ac:dyDescent="0.25">
      <c r="B713" s="3"/>
      <c r="C713" s="77"/>
      <c r="D713" s="131"/>
      <c r="E713" s="52"/>
      <c r="F713" s="52"/>
      <c r="G713" s="52"/>
      <c r="H713" s="52"/>
      <c r="I713" s="52"/>
      <c r="J713" s="52"/>
      <c r="K713" s="52"/>
    </row>
    <row r="714" spans="2:11" ht="15.75" customHeight="1" x14ac:dyDescent="0.25">
      <c r="B714" s="3"/>
      <c r="C714" s="77"/>
      <c r="D714" s="131"/>
      <c r="E714" s="52"/>
      <c r="F714" s="52"/>
      <c r="G714" s="52"/>
      <c r="H714" s="52"/>
      <c r="I714" s="52"/>
      <c r="J714" s="52"/>
      <c r="K714" s="52"/>
    </row>
    <row r="715" spans="2:11" ht="15.75" customHeight="1" x14ac:dyDescent="0.25">
      <c r="B715" s="3"/>
      <c r="C715" s="77"/>
      <c r="D715" s="131"/>
      <c r="E715" s="52"/>
      <c r="F715" s="52"/>
      <c r="G715" s="52"/>
      <c r="H715" s="52"/>
      <c r="I715" s="52"/>
      <c r="J715" s="52"/>
      <c r="K715" s="52"/>
    </row>
    <row r="716" spans="2:11" ht="15.75" customHeight="1" x14ac:dyDescent="0.25">
      <c r="B716" s="3"/>
      <c r="C716" s="77"/>
      <c r="D716" s="131"/>
      <c r="E716" s="52"/>
      <c r="F716" s="52"/>
      <c r="G716" s="52"/>
      <c r="H716" s="52"/>
      <c r="I716" s="52"/>
      <c r="J716" s="52"/>
      <c r="K716" s="52"/>
    </row>
    <row r="717" spans="2:11" ht="15.75" customHeight="1" x14ac:dyDescent="0.25">
      <c r="B717" s="3"/>
      <c r="C717" s="77"/>
      <c r="D717" s="131"/>
      <c r="E717" s="52"/>
      <c r="F717" s="52"/>
      <c r="G717" s="52"/>
      <c r="H717" s="52"/>
      <c r="I717" s="52"/>
      <c r="J717" s="52"/>
      <c r="K717" s="52"/>
    </row>
    <row r="718" spans="2:11" ht="15.75" customHeight="1" x14ac:dyDescent="0.25">
      <c r="B718" s="3"/>
      <c r="C718" s="77"/>
      <c r="D718" s="131"/>
      <c r="E718" s="52"/>
      <c r="F718" s="52"/>
      <c r="G718" s="52"/>
      <c r="H718" s="52"/>
      <c r="I718" s="52"/>
      <c r="J718" s="52"/>
      <c r="K718" s="52"/>
    </row>
    <row r="719" spans="2:11" ht="15.75" customHeight="1" x14ac:dyDescent="0.25">
      <c r="B719" s="3"/>
      <c r="C719" s="77"/>
      <c r="D719" s="131"/>
      <c r="E719" s="52"/>
      <c r="F719" s="52"/>
      <c r="G719" s="52"/>
      <c r="H719" s="52"/>
      <c r="I719" s="52"/>
      <c r="J719" s="52"/>
      <c r="K719" s="52"/>
    </row>
    <row r="720" spans="2:11" ht="15.75" customHeight="1" x14ac:dyDescent="0.25">
      <c r="B720" s="3"/>
      <c r="C720" s="77"/>
      <c r="D720" s="131"/>
      <c r="E720" s="52"/>
      <c r="F720" s="52"/>
      <c r="G720" s="52"/>
      <c r="H720" s="52"/>
      <c r="I720" s="52"/>
      <c r="J720" s="52"/>
      <c r="K720" s="52"/>
    </row>
    <row r="721" spans="2:11" ht="15.75" customHeight="1" x14ac:dyDescent="0.25">
      <c r="B721" s="3"/>
      <c r="C721" s="77"/>
      <c r="D721" s="131"/>
      <c r="E721" s="52"/>
      <c r="F721" s="52"/>
      <c r="G721" s="52"/>
      <c r="H721" s="52"/>
      <c r="I721" s="52"/>
      <c r="J721" s="52"/>
      <c r="K721" s="52"/>
    </row>
    <row r="722" spans="2:11" ht="15.75" customHeight="1" x14ac:dyDescent="0.25">
      <c r="B722" s="3"/>
      <c r="C722" s="77"/>
      <c r="D722" s="131"/>
      <c r="E722" s="52"/>
      <c r="F722" s="52"/>
      <c r="G722" s="52"/>
      <c r="H722" s="52"/>
      <c r="I722" s="52"/>
      <c r="J722" s="52"/>
      <c r="K722" s="52"/>
    </row>
    <row r="723" spans="2:11" ht="15.75" customHeight="1" x14ac:dyDescent="0.25">
      <c r="B723" s="3"/>
      <c r="C723" s="77"/>
      <c r="D723" s="131"/>
      <c r="E723" s="52"/>
      <c r="F723" s="52"/>
      <c r="G723" s="52"/>
      <c r="H723" s="52"/>
      <c r="I723" s="52"/>
      <c r="J723" s="52"/>
      <c r="K723" s="52"/>
    </row>
    <row r="724" spans="2:11" ht="15.75" customHeight="1" x14ac:dyDescent="0.25">
      <c r="B724" s="3"/>
      <c r="C724" s="77"/>
      <c r="D724" s="131"/>
      <c r="E724" s="52"/>
      <c r="F724" s="52"/>
      <c r="G724" s="52"/>
      <c r="H724" s="52"/>
      <c r="I724" s="52"/>
      <c r="J724" s="52"/>
      <c r="K724" s="52"/>
    </row>
    <row r="725" spans="2:11" ht="15.75" customHeight="1" x14ac:dyDescent="0.25">
      <c r="B725" s="3"/>
      <c r="C725" s="13"/>
      <c r="D725" s="131"/>
      <c r="E725" s="52"/>
      <c r="F725" s="52"/>
      <c r="G725" s="52"/>
      <c r="H725" s="52"/>
      <c r="I725" s="52"/>
      <c r="J725" s="52"/>
      <c r="K725" s="52"/>
    </row>
  </sheetData>
  <phoneticPr fontId="0" type="noConversion"/>
  <pageMargins left="0.59055118110236227" right="0.19685039370078741" top="0.59055118110236227" bottom="0.47244094488188981" header="0.51181102362204722" footer="0.19685039370078741"/>
  <pageSetup paperSize="9" scale="78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541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8" style="2" bestFit="1" customWidth="1"/>
    <col min="5" max="5" width="13.77734375" style="2" customWidth="1"/>
    <col min="6" max="6" width="15.5546875" style="2" bestFit="1" customWidth="1"/>
    <col min="7" max="7" width="15.44140625" style="2" bestFit="1" customWidth="1"/>
    <col min="8" max="8" width="13.77734375" style="2" customWidth="1"/>
    <col min="9" max="16384" width="8.109375" style="2"/>
  </cols>
  <sheetData>
    <row r="1" spans="1:6" ht="15.75" customHeight="1" x14ac:dyDescent="0.25">
      <c r="F1" s="26" t="s">
        <v>191</v>
      </c>
    </row>
    <row r="2" spans="1:6" ht="15.75" customHeight="1" x14ac:dyDescent="0.25">
      <c r="B2" s="10" t="s">
        <v>527</v>
      </c>
      <c r="C2" s="17"/>
      <c r="D2" s="17"/>
      <c r="E2" s="17"/>
      <c r="F2" s="17"/>
    </row>
    <row r="3" spans="1:6" ht="15.75" customHeight="1" x14ac:dyDescent="0.25">
      <c r="B3" s="10" t="s">
        <v>288</v>
      </c>
      <c r="C3" s="17"/>
      <c r="D3" s="17"/>
      <c r="E3" s="17"/>
      <c r="F3" s="17"/>
    </row>
    <row r="4" spans="1:6" ht="15.75" customHeight="1" thickBot="1" x14ac:dyDescent="0.3">
      <c r="B4" s="1"/>
      <c r="C4" s="1"/>
      <c r="D4" s="91"/>
      <c r="E4" s="22"/>
      <c r="F4" s="133"/>
    </row>
    <row r="5" spans="1:6" ht="15.75" customHeight="1" x14ac:dyDescent="0.25">
      <c r="A5" s="135"/>
      <c r="B5" s="135"/>
      <c r="C5" s="124"/>
      <c r="D5" s="190"/>
      <c r="E5" s="169"/>
      <c r="F5" s="190"/>
    </row>
    <row r="6" spans="1:6" ht="15.75" customHeight="1" x14ac:dyDescent="0.25">
      <c r="A6" s="136"/>
      <c r="B6" s="136" t="s">
        <v>197</v>
      </c>
      <c r="C6" s="14" t="s">
        <v>173</v>
      </c>
      <c r="D6" s="138" t="s">
        <v>203</v>
      </c>
      <c r="E6" s="143"/>
      <c r="F6" s="143" t="s">
        <v>192</v>
      </c>
    </row>
    <row r="7" spans="1:6" ht="15.75" customHeight="1" thickBot="1" x14ac:dyDescent="0.3">
      <c r="A7" s="136" t="s">
        <v>202</v>
      </c>
      <c r="B7" s="136" t="s">
        <v>198</v>
      </c>
      <c r="C7" s="14"/>
      <c r="D7" s="138" t="s">
        <v>190</v>
      </c>
      <c r="E7" s="143" t="s">
        <v>193</v>
      </c>
      <c r="F7" s="143" t="s">
        <v>223</v>
      </c>
    </row>
    <row r="8" spans="1:6" ht="16.5" customHeight="1" thickBot="1" x14ac:dyDescent="0.3">
      <c r="A8" s="43"/>
      <c r="B8" s="43"/>
      <c r="C8" s="125"/>
      <c r="D8" s="50" t="s">
        <v>433</v>
      </c>
      <c r="E8" s="144">
        <v>2</v>
      </c>
      <c r="F8" s="144" t="s">
        <v>206</v>
      </c>
    </row>
    <row r="9" spans="1:6" ht="15.75" customHeight="1" x14ac:dyDescent="0.25">
      <c r="A9" s="239">
        <v>1</v>
      </c>
      <c r="B9" s="240">
        <v>1</v>
      </c>
      <c r="C9" s="241" t="s">
        <v>0</v>
      </c>
      <c r="D9" s="318">
        <v>1.0279090000000002</v>
      </c>
      <c r="E9" s="265">
        <v>19671</v>
      </c>
      <c r="F9" s="319">
        <v>14659499</v>
      </c>
    </row>
    <row r="10" spans="1:6" ht="15.75" customHeight="1" x14ac:dyDescent="0.25">
      <c r="A10" s="242">
        <v>213</v>
      </c>
      <c r="B10" s="243">
        <v>2</v>
      </c>
      <c r="C10" s="244" t="s">
        <v>369</v>
      </c>
      <c r="D10" s="320">
        <v>0.83851000000000009</v>
      </c>
      <c r="E10" s="271">
        <v>3146</v>
      </c>
      <c r="F10" s="321">
        <v>1912516</v>
      </c>
    </row>
    <row r="11" spans="1:6" ht="15.75" customHeight="1" x14ac:dyDescent="0.25">
      <c r="A11" s="242">
        <v>195</v>
      </c>
      <c r="B11" s="243">
        <v>3</v>
      </c>
      <c r="C11" s="244" t="s">
        <v>232</v>
      </c>
      <c r="D11" s="320">
        <v>1.1362110000000001</v>
      </c>
      <c r="E11" s="271">
        <v>3549</v>
      </c>
      <c r="F11" s="321">
        <v>2923499</v>
      </c>
    </row>
    <row r="12" spans="1:6" ht="15.75" customHeight="1" x14ac:dyDescent="0.25">
      <c r="A12" s="242">
        <v>2</v>
      </c>
      <c r="B12" s="243">
        <v>4</v>
      </c>
      <c r="C12" s="244" t="s">
        <v>1</v>
      </c>
      <c r="D12" s="320">
        <v>0.95572099999999993</v>
      </c>
      <c r="E12" s="271">
        <v>8191</v>
      </c>
      <c r="F12" s="321">
        <v>5675525</v>
      </c>
    </row>
    <row r="13" spans="1:6" ht="15.75" customHeight="1" x14ac:dyDescent="0.25">
      <c r="A13" s="242">
        <v>148</v>
      </c>
      <c r="B13" s="243">
        <v>5</v>
      </c>
      <c r="C13" s="244" t="s">
        <v>2</v>
      </c>
      <c r="D13" s="320">
        <v>1.1015619999999999</v>
      </c>
      <c r="E13" s="271">
        <v>2700</v>
      </c>
      <c r="F13" s="321">
        <v>2156308</v>
      </c>
    </row>
    <row r="14" spans="1:6" ht="15.75" customHeight="1" x14ac:dyDescent="0.25">
      <c r="A14" s="242">
        <v>149</v>
      </c>
      <c r="B14" s="243">
        <v>6</v>
      </c>
      <c r="C14" s="244" t="s">
        <v>3</v>
      </c>
      <c r="D14" s="320">
        <v>1.5114810000000001</v>
      </c>
      <c r="E14" s="271">
        <v>1382</v>
      </c>
      <c r="F14" s="321">
        <v>1514428</v>
      </c>
    </row>
    <row r="15" spans="1:6" ht="15.75" customHeight="1" x14ac:dyDescent="0.25">
      <c r="A15" s="242">
        <v>3</v>
      </c>
      <c r="B15" s="243">
        <v>7</v>
      </c>
      <c r="C15" s="244" t="s">
        <v>233</v>
      </c>
      <c r="D15" s="320">
        <v>0.96828999999999998</v>
      </c>
      <c r="E15" s="271">
        <v>7804</v>
      </c>
      <c r="F15" s="321">
        <v>5478488</v>
      </c>
    </row>
    <row r="16" spans="1:6" ht="15.75" customHeight="1" x14ac:dyDescent="0.25">
      <c r="A16" s="242">
        <v>150</v>
      </c>
      <c r="B16" s="243">
        <v>8</v>
      </c>
      <c r="C16" s="244" t="s">
        <v>4</v>
      </c>
      <c r="D16" s="320">
        <v>1.5311589999999999</v>
      </c>
      <c r="E16" s="271">
        <v>1569</v>
      </c>
      <c r="F16" s="321">
        <v>1741732</v>
      </c>
    </row>
    <row r="17" spans="1:6" ht="15.75" customHeight="1" x14ac:dyDescent="0.25">
      <c r="A17" s="242">
        <v>4</v>
      </c>
      <c r="B17" s="243">
        <v>9</v>
      </c>
      <c r="C17" s="244" t="s">
        <v>5</v>
      </c>
      <c r="D17" s="320">
        <v>1.3192849999999998</v>
      </c>
      <c r="E17" s="271">
        <v>5189</v>
      </c>
      <c r="F17" s="321">
        <v>4963183</v>
      </c>
    </row>
    <row r="18" spans="1:6" ht="15.75" customHeight="1" x14ac:dyDescent="0.25">
      <c r="A18" s="242">
        <v>5</v>
      </c>
      <c r="B18" s="243">
        <v>10</v>
      </c>
      <c r="C18" s="244" t="s">
        <v>6</v>
      </c>
      <c r="D18" s="320">
        <v>0.97412399999999999</v>
      </c>
      <c r="E18" s="271">
        <v>4564</v>
      </c>
      <c r="F18" s="321">
        <v>3223279</v>
      </c>
    </row>
    <row r="19" spans="1:6" ht="15.75" customHeight="1" x14ac:dyDescent="0.25">
      <c r="A19" s="242">
        <v>6</v>
      </c>
      <c r="B19" s="243">
        <v>11</v>
      </c>
      <c r="C19" s="244" t="s">
        <v>7</v>
      </c>
      <c r="D19" s="320">
        <v>1.6768559999999999</v>
      </c>
      <c r="E19" s="271">
        <v>3027</v>
      </c>
      <c r="F19" s="321">
        <v>3679986</v>
      </c>
    </row>
    <row r="20" spans="1:6" ht="15.75" customHeight="1" x14ac:dyDescent="0.25">
      <c r="A20" s="242">
        <v>151</v>
      </c>
      <c r="B20" s="243">
        <v>12</v>
      </c>
      <c r="C20" s="244" t="s">
        <v>8</v>
      </c>
      <c r="D20" s="320">
        <v>1.0047569999999999</v>
      </c>
      <c r="E20" s="271">
        <v>5897</v>
      </c>
      <c r="F20" s="321">
        <v>4295663</v>
      </c>
    </row>
    <row r="21" spans="1:6" ht="15.75" customHeight="1" x14ac:dyDescent="0.25">
      <c r="A21" s="242">
        <v>7</v>
      </c>
      <c r="B21" s="243">
        <v>13</v>
      </c>
      <c r="C21" s="244" t="s">
        <v>9</v>
      </c>
      <c r="D21" s="320">
        <v>1.1134389999999998</v>
      </c>
      <c r="E21" s="271">
        <v>5617</v>
      </c>
      <c r="F21" s="321">
        <v>4534285</v>
      </c>
    </row>
    <row r="22" spans="1:6" ht="15.75" customHeight="1" x14ac:dyDescent="0.25">
      <c r="A22" s="242">
        <v>8</v>
      </c>
      <c r="B22" s="243">
        <v>14</v>
      </c>
      <c r="C22" s="244" t="s">
        <v>10</v>
      </c>
      <c r="D22" s="320">
        <v>0.92805799999999994</v>
      </c>
      <c r="E22" s="271">
        <v>12756</v>
      </c>
      <c r="F22" s="321">
        <v>8582773</v>
      </c>
    </row>
    <row r="23" spans="1:6" ht="15.75" customHeight="1" x14ac:dyDescent="0.25">
      <c r="A23" s="242">
        <v>9</v>
      </c>
      <c r="B23" s="243">
        <v>15</v>
      </c>
      <c r="C23" s="244" t="s">
        <v>11</v>
      </c>
      <c r="D23" s="320">
        <v>1.078265</v>
      </c>
      <c r="E23" s="271">
        <v>24023</v>
      </c>
      <c r="F23" s="321">
        <v>18779791</v>
      </c>
    </row>
    <row r="24" spans="1:6" ht="15.75" customHeight="1" x14ac:dyDescent="0.25">
      <c r="A24" s="242">
        <v>152</v>
      </c>
      <c r="B24" s="243">
        <v>16</v>
      </c>
      <c r="C24" s="244" t="s">
        <v>12</v>
      </c>
      <c r="D24" s="320">
        <v>1.1252390000000001</v>
      </c>
      <c r="E24" s="271">
        <v>1810</v>
      </c>
      <c r="F24" s="321">
        <v>1476595</v>
      </c>
    </row>
    <row r="25" spans="1:6" ht="15.75" customHeight="1" x14ac:dyDescent="0.25">
      <c r="A25" s="242">
        <v>11</v>
      </c>
      <c r="B25" s="243">
        <v>17</v>
      </c>
      <c r="C25" s="244" t="s">
        <v>13</v>
      </c>
      <c r="D25" s="320">
        <v>0.871112</v>
      </c>
      <c r="E25" s="271">
        <v>47304</v>
      </c>
      <c r="F25" s="321">
        <v>29875134</v>
      </c>
    </row>
    <row r="26" spans="1:6" ht="15.75" customHeight="1" x14ac:dyDescent="0.25">
      <c r="A26" s="242">
        <v>12</v>
      </c>
      <c r="B26" s="243">
        <v>18</v>
      </c>
      <c r="C26" s="244" t="s">
        <v>14</v>
      </c>
      <c r="D26" s="320">
        <v>1.054567</v>
      </c>
      <c r="E26" s="271">
        <v>7613</v>
      </c>
      <c r="F26" s="321">
        <v>5820603</v>
      </c>
    </row>
    <row r="27" spans="1:6" ht="15.75" customHeight="1" x14ac:dyDescent="0.25">
      <c r="A27" s="242">
        <v>13</v>
      </c>
      <c r="B27" s="243">
        <v>19</v>
      </c>
      <c r="C27" s="244" t="s">
        <v>15</v>
      </c>
      <c r="D27" s="320">
        <v>1.125467</v>
      </c>
      <c r="E27" s="271">
        <v>11644</v>
      </c>
      <c r="F27" s="321">
        <v>9501080</v>
      </c>
    </row>
    <row r="28" spans="1:6" ht="15.75" customHeight="1" x14ac:dyDescent="0.25">
      <c r="A28" s="242">
        <v>14</v>
      </c>
      <c r="B28" s="243">
        <v>20</v>
      </c>
      <c r="C28" s="244" t="s">
        <v>16</v>
      </c>
      <c r="D28" s="320">
        <v>1.4115169999999999</v>
      </c>
      <c r="E28" s="271">
        <v>4678</v>
      </c>
      <c r="F28" s="321">
        <v>4787230</v>
      </c>
    </row>
    <row r="29" spans="1:6" ht="15.75" customHeight="1" x14ac:dyDescent="0.25">
      <c r="A29" s="242">
        <v>153</v>
      </c>
      <c r="B29" s="243">
        <v>21</v>
      </c>
      <c r="C29" s="244" t="s">
        <v>17</v>
      </c>
      <c r="D29" s="320">
        <v>1.2021979999999999</v>
      </c>
      <c r="E29" s="271">
        <v>2106</v>
      </c>
      <c r="F29" s="321">
        <v>1835576</v>
      </c>
    </row>
    <row r="30" spans="1:6" ht="15.75" customHeight="1" x14ac:dyDescent="0.25">
      <c r="A30" s="242">
        <v>196</v>
      </c>
      <c r="B30" s="243">
        <v>22</v>
      </c>
      <c r="C30" s="244" t="s">
        <v>234</v>
      </c>
      <c r="D30" s="320">
        <v>1.3220909999999999</v>
      </c>
      <c r="E30" s="271">
        <v>2309</v>
      </c>
      <c r="F30" s="321">
        <v>2213213</v>
      </c>
    </row>
    <row r="31" spans="1:6" ht="15.75" customHeight="1" x14ac:dyDescent="0.25">
      <c r="A31" s="242">
        <v>15</v>
      </c>
      <c r="B31" s="243">
        <v>23</v>
      </c>
      <c r="C31" s="244" t="s">
        <v>18</v>
      </c>
      <c r="D31" s="320">
        <v>0.96861999999999993</v>
      </c>
      <c r="E31" s="271">
        <v>4016</v>
      </c>
      <c r="F31" s="321">
        <v>2820234</v>
      </c>
    </row>
    <row r="32" spans="1:6" ht="15.75" customHeight="1" x14ac:dyDescent="0.25">
      <c r="A32" s="242">
        <v>16</v>
      </c>
      <c r="B32" s="243">
        <v>24</v>
      </c>
      <c r="C32" s="244" t="s">
        <v>19</v>
      </c>
      <c r="D32" s="320">
        <v>1.3056269999999999</v>
      </c>
      <c r="E32" s="271">
        <v>3041</v>
      </c>
      <c r="F32" s="321">
        <v>2878548</v>
      </c>
    </row>
    <row r="33" spans="1:6" ht="15.75" customHeight="1" x14ac:dyDescent="0.25">
      <c r="A33" s="242">
        <v>17</v>
      </c>
      <c r="B33" s="243">
        <v>25</v>
      </c>
      <c r="C33" s="244" t="s">
        <v>20</v>
      </c>
      <c r="D33" s="320">
        <v>1.0990329999999999</v>
      </c>
      <c r="E33" s="271">
        <v>14214</v>
      </c>
      <c r="F33" s="321">
        <v>11325700</v>
      </c>
    </row>
    <row r="34" spans="1:6" ht="15.75" customHeight="1" x14ac:dyDescent="0.25">
      <c r="A34" s="242">
        <v>18</v>
      </c>
      <c r="B34" s="243">
        <v>26</v>
      </c>
      <c r="C34" s="244" t="s">
        <v>21</v>
      </c>
      <c r="D34" s="320">
        <v>1.1268480000000001</v>
      </c>
      <c r="E34" s="271">
        <v>2680</v>
      </c>
      <c r="F34" s="321">
        <v>2189466</v>
      </c>
    </row>
    <row r="35" spans="1:6" ht="15.75" customHeight="1" x14ac:dyDescent="0.25">
      <c r="A35" s="242">
        <v>19</v>
      </c>
      <c r="B35" s="243">
        <v>27</v>
      </c>
      <c r="C35" s="244" t="s">
        <v>22</v>
      </c>
      <c r="D35" s="320">
        <v>1.1982620000000002</v>
      </c>
      <c r="E35" s="271">
        <v>4228</v>
      </c>
      <c r="F35" s="321">
        <v>3673033</v>
      </c>
    </row>
    <row r="36" spans="1:6" ht="15.75" customHeight="1" x14ac:dyDescent="0.25">
      <c r="A36" s="242">
        <v>154</v>
      </c>
      <c r="B36" s="243">
        <v>28</v>
      </c>
      <c r="C36" s="244" t="s">
        <v>23</v>
      </c>
      <c r="D36" s="320">
        <v>1.2851779999999997</v>
      </c>
      <c r="E36" s="271">
        <v>1003</v>
      </c>
      <c r="F36" s="321">
        <v>934549</v>
      </c>
    </row>
    <row r="37" spans="1:6" ht="15.75" customHeight="1" x14ac:dyDescent="0.25">
      <c r="A37" s="242">
        <v>20</v>
      </c>
      <c r="B37" s="243">
        <v>29</v>
      </c>
      <c r="C37" s="244" t="s">
        <v>24</v>
      </c>
      <c r="D37" s="320">
        <v>1.164107</v>
      </c>
      <c r="E37" s="271">
        <v>3756</v>
      </c>
      <c r="F37" s="321">
        <v>3169980</v>
      </c>
    </row>
    <row r="38" spans="1:6" ht="15.75" customHeight="1" x14ac:dyDescent="0.25">
      <c r="A38" s="242">
        <v>155</v>
      </c>
      <c r="B38" s="243">
        <v>30</v>
      </c>
      <c r="C38" s="244" t="s">
        <v>25</v>
      </c>
      <c r="D38" s="320">
        <v>1.2049359999999998</v>
      </c>
      <c r="E38" s="271">
        <v>2207</v>
      </c>
      <c r="F38" s="321">
        <v>1927988</v>
      </c>
    </row>
    <row r="39" spans="1:6" ht="15.75" customHeight="1" x14ac:dyDescent="0.25">
      <c r="A39" s="242">
        <v>21</v>
      </c>
      <c r="B39" s="243">
        <v>31</v>
      </c>
      <c r="C39" s="244" t="s">
        <v>225</v>
      </c>
      <c r="D39" s="320">
        <v>1.149632</v>
      </c>
      <c r="E39" s="271">
        <v>8064</v>
      </c>
      <c r="F39" s="321">
        <v>6721209</v>
      </c>
    </row>
    <row r="40" spans="1:6" ht="15.75" customHeight="1" x14ac:dyDescent="0.25">
      <c r="A40" s="242">
        <v>156</v>
      </c>
      <c r="B40" s="243">
        <v>32</v>
      </c>
      <c r="C40" s="244" t="s">
        <v>26</v>
      </c>
      <c r="D40" s="320">
        <v>1.1920080000000002</v>
      </c>
      <c r="E40" s="271">
        <v>1276</v>
      </c>
      <c r="F40" s="321">
        <v>1102727</v>
      </c>
    </row>
    <row r="41" spans="1:6" ht="15.75" customHeight="1" x14ac:dyDescent="0.25">
      <c r="A41" s="242">
        <v>22</v>
      </c>
      <c r="B41" s="243">
        <v>33</v>
      </c>
      <c r="C41" s="244" t="s">
        <v>27</v>
      </c>
      <c r="D41" s="320">
        <v>0.94898999999999989</v>
      </c>
      <c r="E41" s="271">
        <v>6308</v>
      </c>
      <c r="F41" s="321">
        <v>4340016</v>
      </c>
    </row>
    <row r="42" spans="1:6" ht="15.75" customHeight="1" x14ac:dyDescent="0.25">
      <c r="A42" s="242">
        <v>157</v>
      </c>
      <c r="B42" s="243">
        <v>34</v>
      </c>
      <c r="C42" s="244" t="s">
        <v>28</v>
      </c>
      <c r="D42" s="320">
        <v>1.152468</v>
      </c>
      <c r="E42" s="271">
        <v>3580</v>
      </c>
      <c r="F42" s="321">
        <v>2991231</v>
      </c>
    </row>
    <row r="43" spans="1:6" ht="15.75" customHeight="1" x14ac:dyDescent="0.25">
      <c r="A43" s="242">
        <v>23</v>
      </c>
      <c r="B43" s="243">
        <v>35</v>
      </c>
      <c r="C43" s="244" t="s">
        <v>29</v>
      </c>
      <c r="D43" s="320">
        <v>0.89306499999999989</v>
      </c>
      <c r="E43" s="271">
        <v>36802</v>
      </c>
      <c r="F43" s="321">
        <v>23828269</v>
      </c>
    </row>
    <row r="44" spans="1:6" ht="15.75" customHeight="1" x14ac:dyDescent="0.25">
      <c r="A44" s="242">
        <v>24</v>
      </c>
      <c r="B44" s="243">
        <v>36</v>
      </c>
      <c r="C44" s="244" t="s">
        <v>30</v>
      </c>
      <c r="D44" s="320">
        <v>1.0842769999999999</v>
      </c>
      <c r="E44" s="271">
        <v>2682</v>
      </c>
      <c r="F44" s="321">
        <v>2108322</v>
      </c>
    </row>
    <row r="45" spans="1:6" ht="15.75" customHeight="1" x14ac:dyDescent="0.25">
      <c r="A45" s="242">
        <v>25</v>
      </c>
      <c r="B45" s="243">
        <v>37</v>
      </c>
      <c r="C45" s="244" t="s">
        <v>31</v>
      </c>
      <c r="D45" s="320">
        <v>1.0246200000000001</v>
      </c>
      <c r="E45" s="271">
        <v>8592</v>
      </c>
      <c r="F45" s="321">
        <v>6382563</v>
      </c>
    </row>
    <row r="46" spans="1:6" ht="15.75" customHeight="1" x14ac:dyDescent="0.25">
      <c r="A46" s="242">
        <v>26</v>
      </c>
      <c r="B46" s="243">
        <v>38</v>
      </c>
      <c r="C46" s="244" t="s">
        <v>32</v>
      </c>
      <c r="D46" s="320">
        <v>0.97324600000000006</v>
      </c>
      <c r="E46" s="271">
        <v>6987</v>
      </c>
      <c r="F46" s="321">
        <v>4930051</v>
      </c>
    </row>
    <row r="47" spans="1:6" ht="15.75" customHeight="1" x14ac:dyDescent="0.25">
      <c r="A47" s="242">
        <v>27</v>
      </c>
      <c r="B47" s="243">
        <v>39</v>
      </c>
      <c r="C47" s="244" t="s">
        <v>226</v>
      </c>
      <c r="D47" s="320">
        <v>1.373529</v>
      </c>
      <c r="E47" s="271">
        <v>7797</v>
      </c>
      <c r="F47" s="321">
        <v>7764319</v>
      </c>
    </row>
    <row r="48" spans="1:6" ht="15.75" customHeight="1" x14ac:dyDescent="0.25">
      <c r="A48" s="242">
        <v>28</v>
      </c>
      <c r="B48" s="243">
        <v>40</v>
      </c>
      <c r="C48" s="244" t="s">
        <v>235</v>
      </c>
      <c r="D48" s="320">
        <v>1.003736</v>
      </c>
      <c r="E48" s="271">
        <v>4062</v>
      </c>
      <c r="F48" s="321">
        <v>2955952</v>
      </c>
    </row>
    <row r="49" spans="1:6" ht="15.75" customHeight="1" x14ac:dyDescent="0.25">
      <c r="A49" s="242">
        <v>207</v>
      </c>
      <c r="B49" s="243">
        <v>41</v>
      </c>
      <c r="C49" s="244" t="s">
        <v>236</v>
      </c>
      <c r="D49" s="320">
        <v>1.1855290000000001</v>
      </c>
      <c r="E49" s="271">
        <v>2744</v>
      </c>
      <c r="F49" s="321">
        <v>2358491</v>
      </c>
    </row>
    <row r="50" spans="1:6" ht="15.75" customHeight="1" x14ac:dyDescent="0.25">
      <c r="A50" s="242">
        <v>29</v>
      </c>
      <c r="B50" s="243">
        <v>42</v>
      </c>
      <c r="C50" s="244" t="s">
        <v>237</v>
      </c>
      <c r="D50" s="320">
        <v>1.0498320000000001</v>
      </c>
      <c r="E50" s="271">
        <v>8332</v>
      </c>
      <c r="F50" s="321">
        <v>6341720</v>
      </c>
    </row>
    <row r="51" spans="1:6" ht="15.75" customHeight="1" x14ac:dyDescent="0.25">
      <c r="A51" s="242">
        <v>30</v>
      </c>
      <c r="B51" s="243">
        <v>43</v>
      </c>
      <c r="C51" s="244" t="s">
        <v>33</v>
      </c>
      <c r="D51" s="320">
        <v>1.379874</v>
      </c>
      <c r="E51" s="271">
        <v>2458</v>
      </c>
      <c r="F51" s="321">
        <v>2459004</v>
      </c>
    </row>
    <row r="52" spans="1:6" ht="15.75" customHeight="1" x14ac:dyDescent="0.25">
      <c r="A52" s="242">
        <v>31</v>
      </c>
      <c r="B52" s="243">
        <v>44</v>
      </c>
      <c r="C52" s="244" t="s">
        <v>34</v>
      </c>
      <c r="D52" s="320">
        <v>1.5057539999999998</v>
      </c>
      <c r="E52" s="271">
        <v>1995</v>
      </c>
      <c r="F52" s="321">
        <v>2177885</v>
      </c>
    </row>
    <row r="53" spans="1:6" ht="15.75" customHeight="1" thickBot="1" x14ac:dyDescent="0.3">
      <c r="A53" s="245">
        <v>158</v>
      </c>
      <c r="B53" s="246">
        <v>45</v>
      </c>
      <c r="C53" s="247" t="s">
        <v>35</v>
      </c>
      <c r="D53" s="322">
        <v>1.3057609999999999</v>
      </c>
      <c r="E53" s="277">
        <v>2017</v>
      </c>
      <c r="F53" s="323">
        <v>1909447</v>
      </c>
    </row>
    <row r="54" spans="1:6" ht="15.75" customHeight="1" x14ac:dyDescent="0.25">
      <c r="A54" s="248">
        <v>32</v>
      </c>
      <c r="B54" s="249">
        <v>46</v>
      </c>
      <c r="C54" s="250" t="s">
        <v>36</v>
      </c>
      <c r="D54" s="333">
        <v>0.96306999999999998</v>
      </c>
      <c r="E54" s="283">
        <v>20858</v>
      </c>
      <c r="F54" s="334">
        <v>14563593</v>
      </c>
    </row>
    <row r="55" spans="1:6" ht="15.75" customHeight="1" x14ac:dyDescent="0.25">
      <c r="A55" s="242">
        <v>159</v>
      </c>
      <c r="B55" s="243">
        <v>47</v>
      </c>
      <c r="C55" s="244" t="s">
        <v>37</v>
      </c>
      <c r="D55" s="320">
        <v>0.99089499999999986</v>
      </c>
      <c r="E55" s="271">
        <v>3873</v>
      </c>
      <c r="F55" s="321">
        <v>2782359</v>
      </c>
    </row>
    <row r="56" spans="1:6" ht="15.75" customHeight="1" x14ac:dyDescent="0.25">
      <c r="A56" s="242">
        <v>160</v>
      </c>
      <c r="B56" s="243">
        <v>48</v>
      </c>
      <c r="C56" s="244" t="s">
        <v>227</v>
      </c>
      <c r="D56" s="320">
        <v>0.94884800000000002</v>
      </c>
      <c r="E56" s="271">
        <v>11480</v>
      </c>
      <c r="F56" s="321">
        <v>7897262</v>
      </c>
    </row>
    <row r="57" spans="1:6" ht="15.75" customHeight="1" x14ac:dyDescent="0.25">
      <c r="A57" s="242">
        <v>161</v>
      </c>
      <c r="B57" s="243">
        <v>49</v>
      </c>
      <c r="C57" s="244" t="s">
        <v>38</v>
      </c>
      <c r="D57" s="320">
        <v>1.9142730000000001</v>
      </c>
      <c r="E57" s="271">
        <v>285</v>
      </c>
      <c r="F57" s="321">
        <v>395537</v>
      </c>
    </row>
    <row r="58" spans="1:6" ht="15.75" customHeight="1" x14ac:dyDescent="0.25">
      <c r="A58" s="242">
        <v>162</v>
      </c>
      <c r="B58" s="243">
        <v>50</v>
      </c>
      <c r="C58" s="244" t="s">
        <v>39</v>
      </c>
      <c r="D58" s="320">
        <v>1.075175</v>
      </c>
      <c r="E58" s="271">
        <v>2910</v>
      </c>
      <c r="F58" s="321">
        <v>2268350</v>
      </c>
    </row>
    <row r="59" spans="1:6" ht="15.75" customHeight="1" x14ac:dyDescent="0.25">
      <c r="A59" s="242">
        <v>34</v>
      </c>
      <c r="B59" s="243">
        <v>51</v>
      </c>
      <c r="C59" s="244" t="s">
        <v>40</v>
      </c>
      <c r="D59" s="320">
        <v>0.93501900000000004</v>
      </c>
      <c r="E59" s="271">
        <v>8887</v>
      </c>
      <c r="F59" s="321">
        <v>6024398</v>
      </c>
    </row>
    <row r="60" spans="1:6" ht="15.75" customHeight="1" x14ac:dyDescent="0.25">
      <c r="A60" s="242">
        <v>35</v>
      </c>
      <c r="B60" s="243">
        <v>52</v>
      </c>
      <c r="C60" s="244" t="s">
        <v>228</v>
      </c>
      <c r="D60" s="320">
        <v>1.2798829999999999</v>
      </c>
      <c r="E60" s="271">
        <v>4876</v>
      </c>
      <c r="F60" s="321">
        <v>4524514</v>
      </c>
    </row>
    <row r="61" spans="1:6" ht="15.75" customHeight="1" x14ac:dyDescent="0.25">
      <c r="A61" s="242">
        <v>36</v>
      </c>
      <c r="B61" s="243">
        <v>53</v>
      </c>
      <c r="C61" s="244" t="s">
        <v>41</v>
      </c>
      <c r="D61" s="320">
        <v>1.228478</v>
      </c>
      <c r="E61" s="271">
        <v>11416</v>
      </c>
      <c r="F61" s="321">
        <v>10167621</v>
      </c>
    </row>
    <row r="62" spans="1:6" ht="15.75" customHeight="1" x14ac:dyDescent="0.25">
      <c r="A62" s="242">
        <v>37</v>
      </c>
      <c r="B62" s="243">
        <v>54</v>
      </c>
      <c r="C62" s="244" t="s">
        <v>42</v>
      </c>
      <c r="D62" s="320">
        <v>1.012867</v>
      </c>
      <c r="E62" s="271">
        <v>7437</v>
      </c>
      <c r="F62" s="321">
        <v>5461202</v>
      </c>
    </row>
    <row r="63" spans="1:6" ht="15.75" customHeight="1" x14ac:dyDescent="0.25">
      <c r="A63" s="242">
        <v>38</v>
      </c>
      <c r="B63" s="243">
        <v>55</v>
      </c>
      <c r="C63" s="244" t="s">
        <v>43</v>
      </c>
      <c r="D63" s="320">
        <v>1.1548699999999998</v>
      </c>
      <c r="E63" s="271">
        <v>13298</v>
      </c>
      <c r="F63" s="321">
        <v>11134159</v>
      </c>
    </row>
    <row r="64" spans="1:6" ht="15.75" customHeight="1" x14ac:dyDescent="0.25">
      <c r="A64" s="242">
        <v>39</v>
      </c>
      <c r="B64" s="243">
        <v>56</v>
      </c>
      <c r="C64" s="244" t="s">
        <v>44</v>
      </c>
      <c r="D64" s="320">
        <v>1.0851599999999999</v>
      </c>
      <c r="E64" s="271">
        <v>17583</v>
      </c>
      <c r="F64" s="321">
        <v>13833267</v>
      </c>
    </row>
    <row r="65" spans="1:6" ht="15.75" customHeight="1" x14ac:dyDescent="0.25">
      <c r="A65" s="242">
        <v>40</v>
      </c>
      <c r="B65" s="243">
        <v>57</v>
      </c>
      <c r="C65" s="244" t="s">
        <v>45</v>
      </c>
      <c r="D65" s="320">
        <v>0.87335199999999991</v>
      </c>
      <c r="E65" s="271">
        <v>15709</v>
      </c>
      <c r="F65" s="321">
        <v>9946628</v>
      </c>
    </row>
    <row r="66" spans="1:6" ht="15.75" customHeight="1" x14ac:dyDescent="0.25">
      <c r="A66" s="242">
        <v>41</v>
      </c>
      <c r="B66" s="243">
        <v>58</v>
      </c>
      <c r="C66" s="244" t="s">
        <v>46</v>
      </c>
      <c r="D66" s="320">
        <v>0.86457899999999999</v>
      </c>
      <c r="E66" s="271">
        <v>20805</v>
      </c>
      <c r="F66" s="321">
        <v>13040985</v>
      </c>
    </row>
    <row r="67" spans="1:6" ht="15.75" customHeight="1" x14ac:dyDescent="0.25">
      <c r="A67" s="242">
        <v>163</v>
      </c>
      <c r="B67" s="243">
        <v>59</v>
      </c>
      <c r="C67" s="244" t="s">
        <v>47</v>
      </c>
      <c r="D67" s="320">
        <v>1.7470940000000001</v>
      </c>
      <c r="E67" s="271">
        <v>671</v>
      </c>
      <c r="F67" s="321">
        <v>849918</v>
      </c>
    </row>
    <row r="68" spans="1:6" ht="15.75" customHeight="1" x14ac:dyDescent="0.25">
      <c r="A68" s="242">
        <v>42</v>
      </c>
      <c r="B68" s="243">
        <v>60</v>
      </c>
      <c r="C68" s="244" t="s">
        <v>48</v>
      </c>
      <c r="D68" s="320">
        <v>1.1703210000000002</v>
      </c>
      <c r="E68" s="271">
        <v>2337</v>
      </c>
      <c r="F68" s="321">
        <v>1982904</v>
      </c>
    </row>
    <row r="69" spans="1:6" ht="15.75" customHeight="1" x14ac:dyDescent="0.25">
      <c r="A69" s="242">
        <v>43</v>
      </c>
      <c r="B69" s="243">
        <v>61</v>
      </c>
      <c r="C69" s="244" t="s">
        <v>49</v>
      </c>
      <c r="D69" s="320">
        <v>0.97627600000000003</v>
      </c>
      <c r="E69" s="271">
        <v>29356</v>
      </c>
      <c r="F69" s="321">
        <v>20778180</v>
      </c>
    </row>
    <row r="70" spans="1:6" ht="15.75" customHeight="1" x14ac:dyDescent="0.25">
      <c r="A70" s="242">
        <v>44</v>
      </c>
      <c r="B70" s="243">
        <v>62</v>
      </c>
      <c r="C70" s="244" t="s">
        <v>50</v>
      </c>
      <c r="D70" s="320">
        <v>1.2906949999999999</v>
      </c>
      <c r="E70" s="271">
        <v>5284</v>
      </c>
      <c r="F70" s="321">
        <v>4944523</v>
      </c>
    </row>
    <row r="71" spans="1:6" ht="15.75" customHeight="1" x14ac:dyDescent="0.25">
      <c r="A71" s="242">
        <v>45</v>
      </c>
      <c r="B71" s="243">
        <v>63</v>
      </c>
      <c r="C71" s="244" t="s">
        <v>51</v>
      </c>
      <c r="D71" s="320">
        <v>1.0259469999999999</v>
      </c>
      <c r="E71" s="271">
        <v>6503</v>
      </c>
      <c r="F71" s="321">
        <v>4837007</v>
      </c>
    </row>
    <row r="72" spans="1:6" ht="15.75" customHeight="1" x14ac:dyDescent="0.25">
      <c r="A72" s="242">
        <v>46</v>
      </c>
      <c r="B72" s="243">
        <v>64</v>
      </c>
      <c r="C72" s="244" t="s">
        <v>52</v>
      </c>
      <c r="D72" s="320">
        <v>1.2309529999999997</v>
      </c>
      <c r="E72" s="271">
        <v>4118</v>
      </c>
      <c r="F72" s="321">
        <v>3675072</v>
      </c>
    </row>
    <row r="73" spans="1:6" ht="15.75" customHeight="1" x14ac:dyDescent="0.25">
      <c r="A73" s="242">
        <v>47</v>
      </c>
      <c r="B73" s="243">
        <v>65</v>
      </c>
      <c r="C73" s="244" t="s">
        <v>53</v>
      </c>
      <c r="D73" s="320">
        <v>1.2680749999999996</v>
      </c>
      <c r="E73" s="271">
        <v>524</v>
      </c>
      <c r="F73" s="321">
        <v>481742</v>
      </c>
    </row>
    <row r="74" spans="1:6" ht="15.75" customHeight="1" x14ac:dyDescent="0.25">
      <c r="A74" s="242">
        <v>48</v>
      </c>
      <c r="B74" s="243">
        <v>66</v>
      </c>
      <c r="C74" s="244" t="s">
        <v>54</v>
      </c>
      <c r="D74" s="320">
        <v>1.118055</v>
      </c>
      <c r="E74" s="271">
        <v>15617</v>
      </c>
      <c r="F74" s="321">
        <v>12658982</v>
      </c>
    </row>
    <row r="75" spans="1:6" ht="15.75" customHeight="1" x14ac:dyDescent="0.25">
      <c r="A75" s="242">
        <v>49</v>
      </c>
      <c r="B75" s="243">
        <v>67</v>
      </c>
      <c r="C75" s="244" t="s">
        <v>55</v>
      </c>
      <c r="D75" s="320">
        <v>1.1805430000000001</v>
      </c>
      <c r="E75" s="271">
        <v>3542</v>
      </c>
      <c r="F75" s="321">
        <v>3031575</v>
      </c>
    </row>
    <row r="76" spans="1:6" ht="15.75" customHeight="1" x14ac:dyDescent="0.25">
      <c r="A76" s="242">
        <v>164</v>
      </c>
      <c r="B76" s="243">
        <v>68</v>
      </c>
      <c r="C76" s="244" t="s">
        <v>56</v>
      </c>
      <c r="D76" s="320">
        <v>0.93531900000000001</v>
      </c>
      <c r="E76" s="271">
        <v>6534</v>
      </c>
      <c r="F76" s="321">
        <v>4430746</v>
      </c>
    </row>
    <row r="77" spans="1:6" ht="15.75" customHeight="1" x14ac:dyDescent="0.25">
      <c r="A77" s="242">
        <v>50</v>
      </c>
      <c r="B77" s="243">
        <v>69</v>
      </c>
      <c r="C77" s="244" t="s">
        <v>57</v>
      </c>
      <c r="D77" s="320">
        <v>0.90102599999999999</v>
      </c>
      <c r="E77" s="271">
        <v>51249</v>
      </c>
      <c r="F77" s="321">
        <v>33478094</v>
      </c>
    </row>
    <row r="78" spans="1:6" ht="15.75" customHeight="1" x14ac:dyDescent="0.25">
      <c r="A78" s="242">
        <v>197</v>
      </c>
      <c r="B78" s="243">
        <v>70</v>
      </c>
      <c r="C78" s="244" t="s">
        <v>238</v>
      </c>
      <c r="D78" s="320">
        <v>1.181986</v>
      </c>
      <c r="E78" s="271">
        <v>2508</v>
      </c>
      <c r="F78" s="321">
        <v>2149205</v>
      </c>
    </row>
    <row r="79" spans="1:6" ht="15.75" customHeight="1" x14ac:dyDescent="0.25">
      <c r="A79" s="242">
        <v>165</v>
      </c>
      <c r="B79" s="243">
        <v>71</v>
      </c>
      <c r="C79" s="244" t="s">
        <v>58</v>
      </c>
      <c r="D79" s="320">
        <v>1.9996620000000003</v>
      </c>
      <c r="E79" s="271">
        <v>623</v>
      </c>
      <c r="F79" s="321">
        <v>903197</v>
      </c>
    </row>
    <row r="80" spans="1:6" ht="15.75" customHeight="1" x14ac:dyDescent="0.25">
      <c r="A80" s="242">
        <v>51</v>
      </c>
      <c r="B80" s="243">
        <v>72</v>
      </c>
      <c r="C80" s="244" t="s">
        <v>59</v>
      </c>
      <c r="D80" s="320">
        <v>1.4510430000000001</v>
      </c>
      <c r="E80" s="271">
        <v>3091</v>
      </c>
      <c r="F80" s="321">
        <v>3251751</v>
      </c>
    </row>
    <row r="81" spans="1:6" ht="15.75" customHeight="1" x14ac:dyDescent="0.25">
      <c r="A81" s="242">
        <v>52</v>
      </c>
      <c r="B81" s="243">
        <v>73</v>
      </c>
      <c r="C81" s="244" t="s">
        <v>60</v>
      </c>
      <c r="D81" s="320">
        <v>0.88322900000000004</v>
      </c>
      <c r="E81" s="271">
        <v>55170</v>
      </c>
      <c r="F81" s="321">
        <v>35327614</v>
      </c>
    </row>
    <row r="82" spans="1:6" ht="15.75" customHeight="1" x14ac:dyDescent="0.25">
      <c r="A82" s="242">
        <v>53</v>
      </c>
      <c r="B82" s="243">
        <v>74</v>
      </c>
      <c r="C82" s="244" t="s">
        <v>61</v>
      </c>
      <c r="D82" s="320">
        <v>1.231274</v>
      </c>
      <c r="E82" s="271">
        <v>5149</v>
      </c>
      <c r="F82" s="321">
        <v>4596377</v>
      </c>
    </row>
    <row r="83" spans="1:6" ht="15.75" customHeight="1" x14ac:dyDescent="0.25">
      <c r="A83" s="242">
        <v>166</v>
      </c>
      <c r="B83" s="243">
        <v>75</v>
      </c>
      <c r="C83" s="244" t="s">
        <v>62</v>
      </c>
      <c r="D83" s="320">
        <v>1.0631010000000001</v>
      </c>
      <c r="E83" s="271">
        <v>3380</v>
      </c>
      <c r="F83" s="321">
        <v>2605129</v>
      </c>
    </row>
    <row r="84" spans="1:6" ht="15.75" customHeight="1" x14ac:dyDescent="0.25">
      <c r="A84" s="242">
        <v>54</v>
      </c>
      <c r="B84" s="243">
        <v>76</v>
      </c>
      <c r="C84" s="244" t="s">
        <v>510</v>
      </c>
      <c r="D84" s="320">
        <v>1.1186269999999998</v>
      </c>
      <c r="E84" s="271">
        <v>25749</v>
      </c>
      <c r="F84" s="321">
        <v>20882557</v>
      </c>
    </row>
    <row r="85" spans="1:6" ht="15.75" customHeight="1" x14ac:dyDescent="0.25">
      <c r="A85" s="242">
        <v>55</v>
      </c>
      <c r="B85" s="243">
        <v>77</v>
      </c>
      <c r="C85" s="244" t="s">
        <v>63</v>
      </c>
      <c r="D85" s="320">
        <v>1.074611</v>
      </c>
      <c r="E85" s="271">
        <v>4931</v>
      </c>
      <c r="F85" s="321">
        <v>3841707</v>
      </c>
    </row>
    <row r="86" spans="1:6" ht="15.75" customHeight="1" x14ac:dyDescent="0.25">
      <c r="A86" s="242">
        <v>56</v>
      </c>
      <c r="B86" s="243">
        <v>78</v>
      </c>
      <c r="C86" s="244" t="s">
        <v>64</v>
      </c>
      <c r="D86" s="320">
        <v>1.186685</v>
      </c>
      <c r="E86" s="271">
        <v>1560</v>
      </c>
      <c r="F86" s="321">
        <v>1342141</v>
      </c>
    </row>
    <row r="87" spans="1:6" ht="15.75" customHeight="1" x14ac:dyDescent="0.25">
      <c r="A87" s="242">
        <v>57</v>
      </c>
      <c r="B87" s="243">
        <v>79</v>
      </c>
      <c r="C87" s="244" t="s">
        <v>65</v>
      </c>
      <c r="D87" s="320">
        <v>1.1649309999999997</v>
      </c>
      <c r="E87" s="271">
        <v>12961</v>
      </c>
      <c r="F87" s="321">
        <v>10946536</v>
      </c>
    </row>
    <row r="88" spans="1:6" ht="15.75" customHeight="1" x14ac:dyDescent="0.25">
      <c r="A88" s="242">
        <v>58</v>
      </c>
      <c r="B88" s="243">
        <v>80</v>
      </c>
      <c r="C88" s="244" t="s">
        <v>239</v>
      </c>
      <c r="D88" s="320">
        <v>1.0375860000000001</v>
      </c>
      <c r="E88" s="271">
        <v>7924</v>
      </c>
      <c r="F88" s="321">
        <v>5960828</v>
      </c>
    </row>
    <row r="89" spans="1:6" ht="15.75" customHeight="1" x14ac:dyDescent="0.25">
      <c r="A89" s="242">
        <v>59</v>
      </c>
      <c r="B89" s="243">
        <v>81</v>
      </c>
      <c r="C89" s="244" t="s">
        <v>66</v>
      </c>
      <c r="D89" s="320">
        <v>1.046854</v>
      </c>
      <c r="E89" s="271">
        <v>10128</v>
      </c>
      <c r="F89" s="321">
        <v>7686840</v>
      </c>
    </row>
    <row r="90" spans="1:6" ht="15.75" customHeight="1" x14ac:dyDescent="0.25">
      <c r="A90" s="242">
        <v>60</v>
      </c>
      <c r="B90" s="243">
        <v>82</v>
      </c>
      <c r="C90" s="244" t="s">
        <v>67</v>
      </c>
      <c r="D90" s="320">
        <v>1.1202450000000002</v>
      </c>
      <c r="E90" s="271">
        <v>15583</v>
      </c>
      <c r="F90" s="321">
        <v>12656164</v>
      </c>
    </row>
    <row r="91" spans="1:6" ht="15.75" customHeight="1" x14ac:dyDescent="0.25">
      <c r="A91" s="242">
        <v>61</v>
      </c>
      <c r="B91" s="243">
        <v>83</v>
      </c>
      <c r="C91" s="244" t="s">
        <v>68</v>
      </c>
      <c r="D91" s="320">
        <v>0.85383299999999984</v>
      </c>
      <c r="E91" s="271">
        <v>270426</v>
      </c>
      <c r="F91" s="321">
        <v>167401516</v>
      </c>
    </row>
    <row r="92" spans="1:6" ht="15.75" customHeight="1" x14ac:dyDescent="0.25">
      <c r="A92" s="242">
        <v>62</v>
      </c>
      <c r="B92" s="243">
        <v>84</v>
      </c>
      <c r="C92" s="244" t="s">
        <v>69</v>
      </c>
      <c r="D92" s="320">
        <v>1.4263519999999998</v>
      </c>
      <c r="E92" s="271">
        <v>2581</v>
      </c>
      <c r="F92" s="321">
        <v>2669026</v>
      </c>
    </row>
    <row r="93" spans="1:6" ht="15.75" customHeight="1" x14ac:dyDescent="0.25">
      <c r="A93" s="242">
        <v>63</v>
      </c>
      <c r="B93" s="243">
        <v>85</v>
      </c>
      <c r="C93" s="244" t="s">
        <v>70</v>
      </c>
      <c r="D93" s="320">
        <v>1.0640709999999998</v>
      </c>
      <c r="E93" s="271">
        <v>10973</v>
      </c>
      <c r="F93" s="321">
        <v>8465137</v>
      </c>
    </row>
    <row r="94" spans="1:6" ht="15.75" customHeight="1" x14ac:dyDescent="0.25">
      <c r="A94" s="242">
        <v>64</v>
      </c>
      <c r="B94" s="243">
        <v>86</v>
      </c>
      <c r="C94" s="244" t="s">
        <v>71</v>
      </c>
      <c r="D94" s="320">
        <v>1.039903</v>
      </c>
      <c r="E94" s="271">
        <v>14403</v>
      </c>
      <c r="F94" s="321">
        <v>10858849</v>
      </c>
    </row>
    <row r="95" spans="1:6" ht="15.75" customHeight="1" x14ac:dyDescent="0.25">
      <c r="A95" s="242">
        <v>208</v>
      </c>
      <c r="B95" s="243">
        <v>87</v>
      </c>
      <c r="C95" s="244" t="s">
        <v>240</v>
      </c>
      <c r="D95" s="320">
        <v>0.89571500000000004</v>
      </c>
      <c r="E95" s="271">
        <v>3752</v>
      </c>
      <c r="F95" s="321">
        <v>2436524</v>
      </c>
    </row>
    <row r="96" spans="1:6" ht="15.75" customHeight="1" x14ac:dyDescent="0.25">
      <c r="A96" s="242">
        <v>65</v>
      </c>
      <c r="B96" s="243">
        <v>88</v>
      </c>
      <c r="C96" s="244" t="s">
        <v>72</v>
      </c>
      <c r="D96" s="320">
        <v>1.2079330000000001</v>
      </c>
      <c r="E96" s="271">
        <v>3548</v>
      </c>
      <c r="F96" s="321">
        <v>3107166</v>
      </c>
    </row>
    <row r="97" spans="1:6" ht="15.75" customHeight="1" x14ac:dyDescent="0.25">
      <c r="A97" s="242">
        <v>66</v>
      </c>
      <c r="B97" s="243">
        <v>89</v>
      </c>
      <c r="C97" s="244" t="s">
        <v>73</v>
      </c>
      <c r="D97" s="320">
        <v>1.559002</v>
      </c>
      <c r="E97" s="271">
        <v>1794</v>
      </c>
      <c r="F97" s="321">
        <v>2027716</v>
      </c>
    </row>
    <row r="98" spans="1:6" ht="15.75" customHeight="1" thickBot="1" x14ac:dyDescent="0.3">
      <c r="A98" s="245">
        <v>167</v>
      </c>
      <c r="B98" s="246">
        <v>90</v>
      </c>
      <c r="C98" s="247" t="s">
        <v>74</v>
      </c>
      <c r="D98" s="322">
        <v>1.185413</v>
      </c>
      <c r="E98" s="277">
        <v>2971</v>
      </c>
      <c r="F98" s="323">
        <v>2553350</v>
      </c>
    </row>
    <row r="99" spans="1:6" ht="15.75" customHeight="1" x14ac:dyDescent="0.25">
      <c r="A99" s="248">
        <v>67</v>
      </c>
      <c r="B99" s="249">
        <v>91</v>
      </c>
      <c r="C99" s="250" t="s">
        <v>75</v>
      </c>
      <c r="D99" s="333">
        <v>2.0750259999999998</v>
      </c>
      <c r="E99" s="283">
        <v>1461</v>
      </c>
      <c r="F99" s="334">
        <v>2197919</v>
      </c>
    </row>
    <row r="100" spans="1:6" ht="15.75" customHeight="1" x14ac:dyDescent="0.25">
      <c r="A100" s="242">
        <v>68</v>
      </c>
      <c r="B100" s="243">
        <v>92</v>
      </c>
      <c r="C100" s="244" t="s">
        <v>76</v>
      </c>
      <c r="D100" s="320">
        <v>1.098905</v>
      </c>
      <c r="E100" s="271">
        <v>6071</v>
      </c>
      <c r="F100" s="321">
        <v>4836803</v>
      </c>
    </row>
    <row r="101" spans="1:6" ht="15.75" customHeight="1" x14ac:dyDescent="0.25">
      <c r="A101" s="242">
        <v>69</v>
      </c>
      <c r="B101" s="243">
        <v>93</v>
      </c>
      <c r="C101" s="244" t="s">
        <v>77</v>
      </c>
      <c r="D101" s="320">
        <v>1.290089</v>
      </c>
      <c r="E101" s="271">
        <v>4008</v>
      </c>
      <c r="F101" s="321">
        <v>3748741</v>
      </c>
    </row>
    <row r="102" spans="1:6" ht="15.75" customHeight="1" x14ac:dyDescent="0.25">
      <c r="A102" s="242">
        <v>198</v>
      </c>
      <c r="B102" s="243">
        <v>94</v>
      </c>
      <c r="C102" s="244" t="s">
        <v>241</v>
      </c>
      <c r="D102" s="320">
        <v>1.306789</v>
      </c>
      <c r="E102" s="271">
        <v>2069</v>
      </c>
      <c r="F102" s="321">
        <v>1960216</v>
      </c>
    </row>
    <row r="103" spans="1:6" ht="15.75" customHeight="1" x14ac:dyDescent="0.25">
      <c r="A103" s="242">
        <v>70</v>
      </c>
      <c r="B103" s="243">
        <v>95</v>
      </c>
      <c r="C103" s="244" t="s">
        <v>78</v>
      </c>
      <c r="D103" s="320">
        <v>0.85596899999999998</v>
      </c>
      <c r="E103" s="271">
        <v>102516</v>
      </c>
      <c r="F103" s="321">
        <v>63619126</v>
      </c>
    </row>
    <row r="104" spans="1:6" ht="15.75" customHeight="1" x14ac:dyDescent="0.25">
      <c r="A104" s="242">
        <v>168</v>
      </c>
      <c r="B104" s="243">
        <v>96</v>
      </c>
      <c r="C104" s="244" t="s">
        <v>79</v>
      </c>
      <c r="D104" s="320">
        <v>0.97975499999999993</v>
      </c>
      <c r="E104" s="271">
        <v>4018</v>
      </c>
      <c r="F104" s="321">
        <v>2854075</v>
      </c>
    </row>
    <row r="105" spans="1:6" ht="15.75" customHeight="1" x14ac:dyDescent="0.25">
      <c r="A105" s="242">
        <v>71</v>
      </c>
      <c r="B105" s="243">
        <v>97</v>
      </c>
      <c r="C105" s="244" t="s">
        <v>80</v>
      </c>
      <c r="D105" s="320">
        <v>0.9558660000000001</v>
      </c>
      <c r="E105" s="271">
        <v>16849</v>
      </c>
      <c r="F105" s="321">
        <v>11676405</v>
      </c>
    </row>
    <row r="106" spans="1:6" ht="15.75" customHeight="1" x14ac:dyDescent="0.25">
      <c r="A106" s="242">
        <v>72</v>
      </c>
      <c r="B106" s="243">
        <v>98</v>
      </c>
      <c r="C106" s="244" t="s">
        <v>81</v>
      </c>
      <c r="D106" s="320">
        <v>0.90288299999999988</v>
      </c>
      <c r="E106" s="271">
        <v>8126</v>
      </c>
      <c r="F106" s="321">
        <v>5319200</v>
      </c>
    </row>
    <row r="107" spans="1:6" ht="15.75" customHeight="1" x14ac:dyDescent="0.25">
      <c r="A107" s="242">
        <v>73</v>
      </c>
      <c r="B107" s="243">
        <v>99</v>
      </c>
      <c r="C107" s="244" t="s">
        <v>82</v>
      </c>
      <c r="D107" s="320">
        <v>1.0094460000000001</v>
      </c>
      <c r="E107" s="271">
        <v>8376</v>
      </c>
      <c r="F107" s="321">
        <v>6129962</v>
      </c>
    </row>
    <row r="108" spans="1:6" ht="15.75" customHeight="1" x14ac:dyDescent="0.25">
      <c r="A108" s="242">
        <v>74</v>
      </c>
      <c r="B108" s="243">
        <v>100</v>
      </c>
      <c r="C108" s="244" t="s">
        <v>83</v>
      </c>
      <c r="D108" s="320">
        <v>0.945936</v>
      </c>
      <c r="E108" s="271">
        <v>3462</v>
      </c>
      <c r="F108" s="321">
        <v>2374252</v>
      </c>
    </row>
    <row r="109" spans="1:6" ht="15.75" customHeight="1" x14ac:dyDescent="0.25">
      <c r="A109" s="242">
        <v>169</v>
      </c>
      <c r="B109" s="243">
        <v>101</v>
      </c>
      <c r="C109" s="244" t="s">
        <v>84</v>
      </c>
      <c r="D109" s="320">
        <v>0.87474500000000011</v>
      </c>
      <c r="E109" s="271">
        <v>6929</v>
      </c>
      <c r="F109" s="321">
        <v>4394303</v>
      </c>
    </row>
    <row r="110" spans="1:6" ht="15.75" customHeight="1" x14ac:dyDescent="0.25">
      <c r="A110" s="242">
        <v>75</v>
      </c>
      <c r="B110" s="243">
        <v>102</v>
      </c>
      <c r="C110" s="244" t="s">
        <v>229</v>
      </c>
      <c r="D110" s="320">
        <v>1.029334</v>
      </c>
      <c r="E110" s="271">
        <v>4995</v>
      </c>
      <c r="F110" s="321">
        <v>3727604</v>
      </c>
    </row>
    <row r="111" spans="1:6" ht="15.75" customHeight="1" x14ac:dyDescent="0.25">
      <c r="A111" s="242">
        <v>212</v>
      </c>
      <c r="B111" s="243">
        <v>103</v>
      </c>
      <c r="C111" s="244" t="s">
        <v>355</v>
      </c>
      <c r="D111" s="320">
        <v>1.116371</v>
      </c>
      <c r="E111" s="271">
        <v>2709</v>
      </c>
      <c r="F111" s="321">
        <v>2192581</v>
      </c>
    </row>
    <row r="112" spans="1:6" ht="15.75" customHeight="1" x14ac:dyDescent="0.25">
      <c r="A112" s="242">
        <v>170</v>
      </c>
      <c r="B112" s="243">
        <v>104</v>
      </c>
      <c r="C112" s="244" t="s">
        <v>85</v>
      </c>
      <c r="D112" s="320">
        <v>1.1930270000000001</v>
      </c>
      <c r="E112" s="271">
        <v>3183</v>
      </c>
      <c r="F112" s="321">
        <v>2753119</v>
      </c>
    </row>
    <row r="113" spans="1:6" ht="15.75" customHeight="1" x14ac:dyDescent="0.25">
      <c r="A113" s="242">
        <v>76</v>
      </c>
      <c r="B113" s="243">
        <v>105</v>
      </c>
      <c r="C113" s="244" t="s">
        <v>86</v>
      </c>
      <c r="D113" s="320">
        <v>1.1307500000000001</v>
      </c>
      <c r="E113" s="271">
        <v>4683</v>
      </c>
      <c r="F113" s="321">
        <v>3839094</v>
      </c>
    </row>
    <row r="114" spans="1:6" ht="15.75" customHeight="1" x14ac:dyDescent="0.25">
      <c r="A114" s="242">
        <v>199</v>
      </c>
      <c r="B114" s="243">
        <v>106</v>
      </c>
      <c r="C114" s="244" t="s">
        <v>242</v>
      </c>
      <c r="D114" s="320">
        <v>1.3693379999999999</v>
      </c>
      <c r="E114" s="271">
        <v>3262</v>
      </c>
      <c r="F114" s="321">
        <v>3238416</v>
      </c>
    </row>
    <row r="115" spans="1:6" ht="15.75" customHeight="1" x14ac:dyDescent="0.25">
      <c r="A115" s="242">
        <v>77</v>
      </c>
      <c r="B115" s="243">
        <v>107</v>
      </c>
      <c r="C115" s="244" t="s">
        <v>87</v>
      </c>
      <c r="D115" s="320">
        <v>1.110174</v>
      </c>
      <c r="E115" s="271">
        <v>5659</v>
      </c>
      <c r="F115" s="321">
        <v>4554794</v>
      </c>
    </row>
    <row r="116" spans="1:6" ht="15.75" customHeight="1" x14ac:dyDescent="0.25">
      <c r="A116" s="242">
        <v>78</v>
      </c>
      <c r="B116" s="243">
        <v>108</v>
      </c>
      <c r="C116" s="244" t="s">
        <v>88</v>
      </c>
      <c r="D116" s="320">
        <v>1.241158</v>
      </c>
      <c r="E116" s="271">
        <v>6004</v>
      </c>
      <c r="F116" s="321">
        <v>5402637</v>
      </c>
    </row>
    <row r="117" spans="1:6" ht="15.75" customHeight="1" x14ac:dyDescent="0.25">
      <c r="A117" s="242">
        <v>79</v>
      </c>
      <c r="B117" s="243">
        <v>109</v>
      </c>
      <c r="C117" s="244" t="s">
        <v>243</v>
      </c>
      <c r="D117" s="320">
        <v>1.0753739999999998</v>
      </c>
      <c r="E117" s="271">
        <v>4437</v>
      </c>
      <c r="F117" s="321">
        <v>3459290</v>
      </c>
    </row>
    <row r="118" spans="1:6" ht="15.75" customHeight="1" x14ac:dyDescent="0.25">
      <c r="A118" s="242">
        <v>80</v>
      </c>
      <c r="B118" s="243">
        <v>110</v>
      </c>
      <c r="C118" s="244" t="s">
        <v>89</v>
      </c>
      <c r="D118" s="320">
        <v>0.87347899999999989</v>
      </c>
      <c r="E118" s="271">
        <v>18472</v>
      </c>
      <c r="F118" s="321">
        <v>11697805</v>
      </c>
    </row>
    <row r="119" spans="1:6" ht="15.75" customHeight="1" x14ac:dyDescent="0.25">
      <c r="A119" s="242">
        <v>81</v>
      </c>
      <c r="B119" s="243">
        <v>111</v>
      </c>
      <c r="C119" s="244" t="s">
        <v>90</v>
      </c>
      <c r="D119" s="320">
        <v>1.076168</v>
      </c>
      <c r="E119" s="271">
        <v>3406</v>
      </c>
      <c r="F119" s="321">
        <v>2657435</v>
      </c>
    </row>
    <row r="120" spans="1:6" ht="15.75" customHeight="1" x14ac:dyDescent="0.25">
      <c r="A120" s="242">
        <v>82</v>
      </c>
      <c r="B120" s="243">
        <v>112</v>
      </c>
      <c r="C120" s="244" t="s">
        <v>91</v>
      </c>
      <c r="D120" s="320">
        <v>0.92665000000000008</v>
      </c>
      <c r="E120" s="271">
        <v>5351</v>
      </c>
      <c r="F120" s="321">
        <v>3594916</v>
      </c>
    </row>
    <row r="121" spans="1:6" ht="15.75" customHeight="1" x14ac:dyDescent="0.25">
      <c r="A121" s="242">
        <v>83</v>
      </c>
      <c r="B121" s="243">
        <v>113</v>
      </c>
      <c r="C121" s="244" t="s">
        <v>92</v>
      </c>
      <c r="D121" s="320">
        <v>1.1227240000000001</v>
      </c>
      <c r="E121" s="271">
        <v>2646</v>
      </c>
      <c r="F121" s="321">
        <v>2153778</v>
      </c>
    </row>
    <row r="122" spans="1:6" ht="15.75" customHeight="1" x14ac:dyDescent="0.25">
      <c r="A122" s="242">
        <v>84</v>
      </c>
      <c r="B122" s="243">
        <v>114</v>
      </c>
      <c r="C122" s="244" t="s">
        <v>244</v>
      </c>
      <c r="D122" s="320">
        <v>0.93952599999999986</v>
      </c>
      <c r="E122" s="271">
        <v>30875</v>
      </c>
      <c r="F122" s="321">
        <v>21030702</v>
      </c>
    </row>
    <row r="123" spans="1:6" ht="15.75" customHeight="1" x14ac:dyDescent="0.25">
      <c r="A123" s="242">
        <v>85</v>
      </c>
      <c r="B123" s="243">
        <v>115</v>
      </c>
      <c r="C123" s="244" t="s">
        <v>245</v>
      </c>
      <c r="D123" s="320">
        <v>0.96175899999999981</v>
      </c>
      <c r="E123" s="271">
        <v>37214</v>
      </c>
      <c r="F123" s="321">
        <v>25948402</v>
      </c>
    </row>
    <row r="124" spans="1:6" ht="15.75" customHeight="1" x14ac:dyDescent="0.25">
      <c r="A124" s="242">
        <v>86</v>
      </c>
      <c r="B124" s="243">
        <v>116</v>
      </c>
      <c r="C124" s="244" t="s">
        <v>93</v>
      </c>
      <c r="D124" s="320">
        <v>0.94279199999999996</v>
      </c>
      <c r="E124" s="271">
        <v>1615</v>
      </c>
      <c r="F124" s="321">
        <v>1103892</v>
      </c>
    </row>
    <row r="125" spans="1:6" ht="15.75" customHeight="1" x14ac:dyDescent="0.25">
      <c r="A125" s="242">
        <v>171</v>
      </c>
      <c r="B125" s="243">
        <v>117</v>
      </c>
      <c r="C125" s="244" t="s">
        <v>94</v>
      </c>
      <c r="D125" s="320">
        <v>1.093351</v>
      </c>
      <c r="E125" s="271">
        <v>4181</v>
      </c>
      <c r="F125" s="321">
        <v>3314193</v>
      </c>
    </row>
    <row r="126" spans="1:6" ht="15.75" customHeight="1" x14ac:dyDescent="0.25">
      <c r="A126" s="242">
        <v>87</v>
      </c>
      <c r="B126" s="243">
        <v>118</v>
      </c>
      <c r="C126" s="244" t="s">
        <v>246</v>
      </c>
      <c r="D126" s="320">
        <v>1.1493879999999999</v>
      </c>
      <c r="E126" s="271">
        <v>11886</v>
      </c>
      <c r="F126" s="321">
        <v>9904679</v>
      </c>
    </row>
    <row r="127" spans="1:6" ht="15.75" customHeight="1" x14ac:dyDescent="0.25">
      <c r="A127" s="242">
        <v>88</v>
      </c>
      <c r="B127" s="243">
        <v>119</v>
      </c>
      <c r="C127" s="244" t="s">
        <v>95</v>
      </c>
      <c r="D127" s="320">
        <v>1.7881940000000001</v>
      </c>
      <c r="E127" s="271">
        <v>364</v>
      </c>
      <c r="F127" s="321">
        <v>471904</v>
      </c>
    </row>
    <row r="128" spans="1:6" ht="15.75" customHeight="1" x14ac:dyDescent="0.25">
      <c r="A128" s="242">
        <v>89</v>
      </c>
      <c r="B128" s="243">
        <v>120</v>
      </c>
      <c r="C128" s="244" t="s">
        <v>96</v>
      </c>
      <c r="D128" s="320">
        <v>1.1269700000000002</v>
      </c>
      <c r="E128" s="271">
        <v>7436</v>
      </c>
      <c r="F128" s="321">
        <v>6075608</v>
      </c>
    </row>
    <row r="129" spans="1:6" ht="15.75" customHeight="1" x14ac:dyDescent="0.25">
      <c r="A129" s="242">
        <v>90</v>
      </c>
      <c r="B129" s="243">
        <v>121</v>
      </c>
      <c r="C129" s="244" t="s">
        <v>97</v>
      </c>
      <c r="D129" s="320">
        <v>0.87642099999999989</v>
      </c>
      <c r="E129" s="271">
        <v>17116</v>
      </c>
      <c r="F129" s="321">
        <v>10875596</v>
      </c>
    </row>
    <row r="130" spans="1:6" ht="15.75" customHeight="1" x14ac:dyDescent="0.25">
      <c r="A130" s="242">
        <v>91</v>
      </c>
      <c r="B130" s="243">
        <v>122</v>
      </c>
      <c r="C130" s="244" t="s">
        <v>98</v>
      </c>
      <c r="D130" s="320">
        <v>1.1512819999999999</v>
      </c>
      <c r="E130" s="271">
        <v>6174</v>
      </c>
      <c r="F130" s="321">
        <v>5153311</v>
      </c>
    </row>
    <row r="131" spans="1:6" ht="15.75" customHeight="1" x14ac:dyDescent="0.25">
      <c r="A131" s="242">
        <v>92</v>
      </c>
      <c r="B131" s="243">
        <v>123</v>
      </c>
      <c r="C131" s="244" t="s">
        <v>99</v>
      </c>
      <c r="D131" s="320">
        <v>1.328681</v>
      </c>
      <c r="E131" s="271">
        <v>3597</v>
      </c>
      <c r="F131" s="321">
        <v>3464968</v>
      </c>
    </row>
    <row r="132" spans="1:6" ht="15.75" customHeight="1" x14ac:dyDescent="0.25">
      <c r="A132" s="242">
        <v>172</v>
      </c>
      <c r="B132" s="243">
        <v>124</v>
      </c>
      <c r="C132" s="244" t="s">
        <v>100</v>
      </c>
      <c r="D132" s="320">
        <v>1.4125829999999999</v>
      </c>
      <c r="E132" s="271">
        <v>1827</v>
      </c>
      <c r="F132" s="321">
        <v>1871072</v>
      </c>
    </row>
    <row r="133" spans="1:6" ht="15.75" customHeight="1" x14ac:dyDescent="0.25">
      <c r="A133" s="242">
        <v>93</v>
      </c>
      <c r="B133" s="243">
        <v>125</v>
      </c>
      <c r="C133" s="244" t="s">
        <v>101</v>
      </c>
      <c r="D133" s="320">
        <v>1.543857</v>
      </c>
      <c r="E133" s="271">
        <v>2279</v>
      </c>
      <c r="F133" s="321">
        <v>2550876</v>
      </c>
    </row>
    <row r="134" spans="1:6" ht="15.75" customHeight="1" x14ac:dyDescent="0.25">
      <c r="A134" s="242">
        <v>200</v>
      </c>
      <c r="B134" s="243">
        <v>126</v>
      </c>
      <c r="C134" s="244" t="s">
        <v>247</v>
      </c>
      <c r="D134" s="320">
        <v>1.0189919999999999</v>
      </c>
      <c r="E134" s="271">
        <v>4193</v>
      </c>
      <c r="F134" s="321">
        <v>3097659</v>
      </c>
    </row>
    <row r="135" spans="1:6" ht="15.75" customHeight="1" x14ac:dyDescent="0.25">
      <c r="A135" s="242">
        <v>173</v>
      </c>
      <c r="B135" s="243">
        <v>127</v>
      </c>
      <c r="C135" s="244" t="s">
        <v>102</v>
      </c>
      <c r="D135" s="320">
        <v>0.957731</v>
      </c>
      <c r="E135" s="271">
        <v>6342</v>
      </c>
      <c r="F135" s="321">
        <v>4403599</v>
      </c>
    </row>
    <row r="136" spans="1:6" ht="15.75" customHeight="1" x14ac:dyDescent="0.25">
      <c r="A136" s="242">
        <v>94</v>
      </c>
      <c r="B136" s="243">
        <v>128</v>
      </c>
      <c r="C136" s="244" t="s">
        <v>103</v>
      </c>
      <c r="D136" s="320">
        <v>1.0253379999999999</v>
      </c>
      <c r="E136" s="271">
        <v>16299</v>
      </c>
      <c r="F136" s="321">
        <v>12116188</v>
      </c>
    </row>
    <row r="137" spans="1:6" ht="15.75" customHeight="1" x14ac:dyDescent="0.25">
      <c r="A137" s="242">
        <v>174</v>
      </c>
      <c r="B137" s="243">
        <v>129</v>
      </c>
      <c r="C137" s="244" t="s">
        <v>104</v>
      </c>
      <c r="D137" s="320">
        <v>1.0139800000000001</v>
      </c>
      <c r="E137" s="271">
        <v>5120</v>
      </c>
      <c r="F137" s="321">
        <v>3763894</v>
      </c>
    </row>
    <row r="138" spans="1:6" ht="15.75" customHeight="1" x14ac:dyDescent="0.25">
      <c r="A138" s="242">
        <v>95</v>
      </c>
      <c r="B138" s="243">
        <v>130</v>
      </c>
      <c r="C138" s="244" t="s">
        <v>105</v>
      </c>
      <c r="D138" s="320">
        <v>1.1470509999999998</v>
      </c>
      <c r="E138" s="271">
        <v>3732</v>
      </c>
      <c r="F138" s="321">
        <v>3103576</v>
      </c>
    </row>
    <row r="139" spans="1:6" ht="15.75" customHeight="1" x14ac:dyDescent="0.25">
      <c r="A139" s="242">
        <v>175</v>
      </c>
      <c r="B139" s="243">
        <v>131</v>
      </c>
      <c r="C139" s="244" t="s">
        <v>106</v>
      </c>
      <c r="D139" s="320">
        <v>1.0033159999999999</v>
      </c>
      <c r="E139" s="271">
        <v>6604</v>
      </c>
      <c r="F139" s="321">
        <v>4803777</v>
      </c>
    </row>
    <row r="140" spans="1:6" ht="15.75" customHeight="1" x14ac:dyDescent="0.25">
      <c r="A140" s="242">
        <v>96</v>
      </c>
      <c r="B140" s="243">
        <v>132</v>
      </c>
      <c r="C140" s="244" t="s">
        <v>107</v>
      </c>
      <c r="D140" s="320">
        <v>0.89474200000000004</v>
      </c>
      <c r="E140" s="271">
        <v>22762</v>
      </c>
      <c r="F140" s="321">
        <v>14765435</v>
      </c>
    </row>
    <row r="141" spans="1:6" ht="15.75" customHeight="1" x14ac:dyDescent="0.25">
      <c r="A141" s="242">
        <v>97</v>
      </c>
      <c r="B141" s="243">
        <v>133</v>
      </c>
      <c r="C141" s="244" t="s">
        <v>108</v>
      </c>
      <c r="D141" s="320">
        <v>1.2514719999999999</v>
      </c>
      <c r="E141" s="271">
        <v>5899</v>
      </c>
      <c r="F141" s="321">
        <v>5352264</v>
      </c>
    </row>
    <row r="142" spans="1:6" ht="15.75" customHeight="1" x14ac:dyDescent="0.25">
      <c r="A142" s="242">
        <v>98</v>
      </c>
      <c r="B142" s="243">
        <v>134</v>
      </c>
      <c r="C142" s="244" t="s">
        <v>230</v>
      </c>
      <c r="D142" s="320">
        <v>0.98953899999999995</v>
      </c>
      <c r="E142" s="271">
        <v>8034</v>
      </c>
      <c r="F142" s="321">
        <v>5763718</v>
      </c>
    </row>
    <row r="143" spans="1:6" ht="15.75" customHeight="1" thickBot="1" x14ac:dyDescent="0.3">
      <c r="A143" s="245">
        <v>99</v>
      </c>
      <c r="B143" s="246">
        <v>135</v>
      </c>
      <c r="C143" s="247" t="s">
        <v>109</v>
      </c>
      <c r="D143" s="322">
        <v>1.037687</v>
      </c>
      <c r="E143" s="277">
        <v>4195</v>
      </c>
      <c r="F143" s="323">
        <v>3155995</v>
      </c>
    </row>
    <row r="144" spans="1:6" ht="15.75" customHeight="1" x14ac:dyDescent="0.25">
      <c r="A144" s="248">
        <v>100</v>
      </c>
      <c r="B144" s="249">
        <v>136</v>
      </c>
      <c r="C144" s="250" t="s">
        <v>110</v>
      </c>
      <c r="D144" s="333">
        <v>0.97295799999999999</v>
      </c>
      <c r="E144" s="283">
        <v>5001</v>
      </c>
      <c r="F144" s="334">
        <v>3527678</v>
      </c>
    </row>
    <row r="145" spans="1:6" ht="15.75" customHeight="1" x14ac:dyDescent="0.25">
      <c r="A145" s="242">
        <v>101</v>
      </c>
      <c r="B145" s="243">
        <v>137</v>
      </c>
      <c r="C145" s="244" t="s">
        <v>111</v>
      </c>
      <c r="D145" s="320">
        <v>1.1180540000000001</v>
      </c>
      <c r="E145" s="271">
        <v>6038</v>
      </c>
      <c r="F145" s="321">
        <v>4894337</v>
      </c>
    </row>
    <row r="146" spans="1:6" ht="15.75" customHeight="1" x14ac:dyDescent="0.25">
      <c r="A146" s="242">
        <v>102</v>
      </c>
      <c r="B146" s="243">
        <v>138</v>
      </c>
      <c r="C146" s="244" t="s">
        <v>112</v>
      </c>
      <c r="D146" s="320">
        <v>0.93448599999999993</v>
      </c>
      <c r="E146" s="271">
        <v>18915</v>
      </c>
      <c r="F146" s="321">
        <v>12814957</v>
      </c>
    </row>
    <row r="147" spans="1:6" ht="15.75" customHeight="1" x14ac:dyDescent="0.25">
      <c r="A147" s="242">
        <v>103</v>
      </c>
      <c r="B147" s="243">
        <v>139</v>
      </c>
      <c r="C147" s="244" t="s">
        <v>336</v>
      </c>
      <c r="D147" s="320">
        <v>0.92466200000000009</v>
      </c>
      <c r="E147" s="271">
        <v>11235</v>
      </c>
      <c r="F147" s="321">
        <v>7531719</v>
      </c>
    </row>
    <row r="148" spans="1:6" ht="15.75" customHeight="1" x14ac:dyDescent="0.25">
      <c r="A148" s="242">
        <v>176</v>
      </c>
      <c r="B148" s="243">
        <v>140</v>
      </c>
      <c r="C148" s="244" t="s">
        <v>113</v>
      </c>
      <c r="D148" s="320">
        <v>1.054219</v>
      </c>
      <c r="E148" s="271">
        <v>1230</v>
      </c>
      <c r="F148" s="321">
        <v>940100</v>
      </c>
    </row>
    <row r="149" spans="1:6" ht="15.75" customHeight="1" x14ac:dyDescent="0.25">
      <c r="A149" s="242">
        <v>209</v>
      </c>
      <c r="B149" s="243">
        <v>141</v>
      </c>
      <c r="C149" s="244" t="s">
        <v>205</v>
      </c>
      <c r="D149" s="320">
        <v>1.080781</v>
      </c>
      <c r="E149" s="271">
        <v>2299</v>
      </c>
      <c r="F149" s="321">
        <v>1801419</v>
      </c>
    </row>
    <row r="150" spans="1:6" ht="15.75" customHeight="1" x14ac:dyDescent="0.25">
      <c r="A150" s="242">
        <v>201</v>
      </c>
      <c r="B150" s="243">
        <v>142</v>
      </c>
      <c r="C150" s="244" t="s">
        <v>248</v>
      </c>
      <c r="D150" s="320">
        <v>0.94955600000000007</v>
      </c>
      <c r="E150" s="271">
        <v>4292</v>
      </c>
      <c r="F150" s="321">
        <v>2954733</v>
      </c>
    </row>
    <row r="151" spans="1:6" ht="15.75" customHeight="1" x14ac:dyDescent="0.25">
      <c r="A151" s="242">
        <v>104</v>
      </c>
      <c r="B151" s="243">
        <v>143</v>
      </c>
      <c r="C151" s="244" t="s">
        <v>114</v>
      </c>
      <c r="D151" s="320">
        <v>1.0687279999999999</v>
      </c>
      <c r="E151" s="271">
        <v>9679</v>
      </c>
      <c r="F151" s="321">
        <v>7499558</v>
      </c>
    </row>
    <row r="152" spans="1:6" ht="15.75" customHeight="1" x14ac:dyDescent="0.25">
      <c r="A152" s="242">
        <v>177</v>
      </c>
      <c r="B152" s="243">
        <v>144</v>
      </c>
      <c r="C152" s="244" t="s">
        <v>115</v>
      </c>
      <c r="D152" s="320">
        <v>1.3581639999999999</v>
      </c>
      <c r="E152" s="271">
        <v>1140</v>
      </c>
      <c r="F152" s="321">
        <v>1122523</v>
      </c>
    </row>
    <row r="153" spans="1:6" ht="15.75" customHeight="1" x14ac:dyDescent="0.25">
      <c r="A153" s="242">
        <v>106</v>
      </c>
      <c r="B153" s="243">
        <v>145</v>
      </c>
      <c r="C153" s="244" t="s">
        <v>116</v>
      </c>
      <c r="D153" s="320">
        <v>0.9880239999999999</v>
      </c>
      <c r="E153" s="271">
        <v>11220</v>
      </c>
      <c r="F153" s="321">
        <v>8037081</v>
      </c>
    </row>
    <row r="154" spans="1:6" ht="15.75" customHeight="1" x14ac:dyDescent="0.25">
      <c r="A154" s="242">
        <v>105</v>
      </c>
      <c r="B154" s="243">
        <v>146</v>
      </c>
      <c r="C154" s="244" t="s">
        <v>117</v>
      </c>
      <c r="D154" s="320">
        <v>1.2069939999999997</v>
      </c>
      <c r="E154" s="271">
        <v>3091</v>
      </c>
      <c r="F154" s="321">
        <v>2704843</v>
      </c>
    </row>
    <row r="155" spans="1:6" ht="15.75" customHeight="1" x14ac:dyDescent="0.25">
      <c r="A155" s="242">
        <v>107</v>
      </c>
      <c r="B155" s="243">
        <v>147</v>
      </c>
      <c r="C155" s="244" t="s">
        <v>118</v>
      </c>
      <c r="D155" s="320">
        <v>1.1356619999999999</v>
      </c>
      <c r="E155" s="271">
        <v>3031</v>
      </c>
      <c r="F155" s="321">
        <v>2495589</v>
      </c>
    </row>
    <row r="156" spans="1:6" ht="15.75" customHeight="1" x14ac:dyDescent="0.25">
      <c r="A156" s="242">
        <v>108</v>
      </c>
      <c r="B156" s="243">
        <v>148</v>
      </c>
      <c r="C156" s="244" t="s">
        <v>119</v>
      </c>
      <c r="D156" s="320">
        <v>0.93694099999999991</v>
      </c>
      <c r="E156" s="271">
        <v>7090</v>
      </c>
      <c r="F156" s="321">
        <v>4816111</v>
      </c>
    </row>
    <row r="157" spans="1:6" ht="15.75" customHeight="1" x14ac:dyDescent="0.25">
      <c r="A157" s="242">
        <v>178</v>
      </c>
      <c r="B157" s="243">
        <v>149</v>
      </c>
      <c r="C157" s="244" t="s">
        <v>120</v>
      </c>
      <c r="D157" s="320">
        <v>1.003617</v>
      </c>
      <c r="E157" s="271">
        <v>4463</v>
      </c>
      <c r="F157" s="321">
        <v>3247378</v>
      </c>
    </row>
    <row r="158" spans="1:6" ht="15.75" customHeight="1" x14ac:dyDescent="0.25">
      <c r="A158" s="242">
        <v>109</v>
      </c>
      <c r="B158" s="243">
        <v>150</v>
      </c>
      <c r="C158" s="244" t="s">
        <v>121</v>
      </c>
      <c r="D158" s="320">
        <v>1.296219</v>
      </c>
      <c r="E158" s="271">
        <v>3916</v>
      </c>
      <c r="F158" s="321">
        <v>3680095</v>
      </c>
    </row>
    <row r="159" spans="1:6" ht="15.75" customHeight="1" x14ac:dyDescent="0.25">
      <c r="A159" s="242">
        <v>110</v>
      </c>
      <c r="B159" s="243">
        <v>151</v>
      </c>
      <c r="C159" s="244" t="s">
        <v>122</v>
      </c>
      <c r="D159" s="320">
        <v>1.2132959999999999</v>
      </c>
      <c r="E159" s="271">
        <v>17137</v>
      </c>
      <c r="F159" s="321">
        <v>15074384</v>
      </c>
    </row>
    <row r="160" spans="1:6" ht="15.75" customHeight="1" x14ac:dyDescent="0.25">
      <c r="A160" s="242">
        <v>111</v>
      </c>
      <c r="B160" s="243">
        <v>152</v>
      </c>
      <c r="C160" s="244" t="s">
        <v>123</v>
      </c>
      <c r="D160" s="320">
        <v>1.0371709999999998</v>
      </c>
      <c r="E160" s="271">
        <v>12811</v>
      </c>
      <c r="F160" s="321">
        <v>9633218</v>
      </c>
    </row>
    <row r="161" spans="1:6" ht="15.75" customHeight="1" x14ac:dyDescent="0.25">
      <c r="A161" s="242">
        <v>112</v>
      </c>
      <c r="B161" s="243">
        <v>153</v>
      </c>
      <c r="C161" s="244" t="s">
        <v>124</v>
      </c>
      <c r="D161" s="320">
        <v>1.0169300000000001</v>
      </c>
      <c r="E161" s="271">
        <v>17033</v>
      </c>
      <c r="F161" s="321">
        <v>12557992</v>
      </c>
    </row>
    <row r="162" spans="1:6" ht="15.75" customHeight="1" x14ac:dyDescent="0.25">
      <c r="A162" s="242">
        <v>113</v>
      </c>
      <c r="B162" s="243">
        <v>154</v>
      </c>
      <c r="C162" s="244" t="s">
        <v>249</v>
      </c>
      <c r="D162" s="320">
        <v>1.0570109999999999</v>
      </c>
      <c r="E162" s="271">
        <v>25736</v>
      </c>
      <c r="F162" s="321">
        <v>19722345</v>
      </c>
    </row>
    <row r="163" spans="1:6" ht="15.75" customHeight="1" x14ac:dyDescent="0.25">
      <c r="A163" s="242">
        <v>114</v>
      </c>
      <c r="B163" s="243">
        <v>155</v>
      </c>
      <c r="C163" s="244" t="s">
        <v>125</v>
      </c>
      <c r="D163" s="320">
        <v>1.0249239999999999</v>
      </c>
      <c r="E163" s="271">
        <v>14969</v>
      </c>
      <c r="F163" s="321">
        <v>11123013</v>
      </c>
    </row>
    <row r="164" spans="1:6" ht="15.75" customHeight="1" x14ac:dyDescent="0.25">
      <c r="A164" s="242">
        <v>179</v>
      </c>
      <c r="B164" s="243">
        <v>156</v>
      </c>
      <c r="C164" s="244" t="s">
        <v>126</v>
      </c>
      <c r="D164" s="320">
        <v>1.2096239999999998</v>
      </c>
      <c r="E164" s="271">
        <v>2286</v>
      </c>
      <c r="F164" s="321">
        <v>2004770</v>
      </c>
    </row>
    <row r="165" spans="1:6" ht="15.75" customHeight="1" x14ac:dyDescent="0.25">
      <c r="A165" s="242">
        <v>180</v>
      </c>
      <c r="B165" s="243">
        <v>157</v>
      </c>
      <c r="C165" s="244" t="s">
        <v>127</v>
      </c>
      <c r="D165" s="320">
        <v>2.5346150000000001</v>
      </c>
      <c r="E165" s="271">
        <v>521</v>
      </c>
      <c r="F165" s="321">
        <v>957387</v>
      </c>
    </row>
    <row r="166" spans="1:6" ht="15.75" customHeight="1" x14ac:dyDescent="0.25">
      <c r="A166" s="242">
        <v>202</v>
      </c>
      <c r="B166" s="243">
        <v>158</v>
      </c>
      <c r="C166" s="244" t="s">
        <v>250</v>
      </c>
      <c r="D166" s="320">
        <v>1.1392220000000002</v>
      </c>
      <c r="E166" s="271">
        <v>1917</v>
      </c>
      <c r="F166" s="321">
        <v>1583319</v>
      </c>
    </row>
    <row r="167" spans="1:6" ht="15.75" customHeight="1" x14ac:dyDescent="0.25">
      <c r="A167" s="242">
        <v>115</v>
      </c>
      <c r="B167" s="243">
        <v>159</v>
      </c>
      <c r="C167" s="244" t="s">
        <v>128</v>
      </c>
      <c r="D167" s="320">
        <v>0.98970099999999994</v>
      </c>
      <c r="E167" s="271">
        <v>4123</v>
      </c>
      <c r="F167" s="321">
        <v>2958389</v>
      </c>
    </row>
    <row r="168" spans="1:6" ht="15.75" customHeight="1" x14ac:dyDescent="0.25">
      <c r="A168" s="242">
        <v>203</v>
      </c>
      <c r="B168" s="243">
        <v>160</v>
      </c>
      <c r="C168" s="244" t="s">
        <v>251</v>
      </c>
      <c r="D168" s="320">
        <v>0.98484299999999991</v>
      </c>
      <c r="E168" s="271">
        <v>3920</v>
      </c>
      <c r="F168" s="321">
        <v>2798924</v>
      </c>
    </row>
    <row r="169" spans="1:6" ht="15.75" customHeight="1" x14ac:dyDescent="0.25">
      <c r="A169" s="242">
        <v>181</v>
      </c>
      <c r="B169" s="243">
        <v>161</v>
      </c>
      <c r="C169" s="244" t="s">
        <v>129</v>
      </c>
      <c r="D169" s="320">
        <v>1.307464</v>
      </c>
      <c r="E169" s="271">
        <v>2314</v>
      </c>
      <c r="F169" s="321">
        <v>2193467</v>
      </c>
    </row>
    <row r="170" spans="1:6" ht="15.75" customHeight="1" x14ac:dyDescent="0.25">
      <c r="A170" s="242">
        <v>204</v>
      </c>
      <c r="B170" s="243">
        <v>162</v>
      </c>
      <c r="C170" s="244" t="s">
        <v>252</v>
      </c>
      <c r="D170" s="320">
        <v>1.1493230000000001</v>
      </c>
      <c r="E170" s="271">
        <v>2231</v>
      </c>
      <c r="F170" s="321">
        <v>1859001</v>
      </c>
    </row>
    <row r="171" spans="1:6" ht="15.75" customHeight="1" x14ac:dyDescent="0.25">
      <c r="A171" s="242">
        <v>182</v>
      </c>
      <c r="B171" s="243">
        <v>163</v>
      </c>
      <c r="C171" s="244" t="s">
        <v>253</v>
      </c>
      <c r="D171" s="320">
        <v>1.2291570000000001</v>
      </c>
      <c r="E171" s="271">
        <v>1193</v>
      </c>
      <c r="F171" s="321">
        <v>1063129</v>
      </c>
    </row>
    <row r="172" spans="1:6" ht="15.75" customHeight="1" x14ac:dyDescent="0.25">
      <c r="A172" s="242">
        <v>116</v>
      </c>
      <c r="B172" s="243">
        <v>164</v>
      </c>
      <c r="C172" s="244" t="s">
        <v>356</v>
      </c>
      <c r="D172" s="320">
        <v>1.1861460000000001</v>
      </c>
      <c r="E172" s="271">
        <v>2845</v>
      </c>
      <c r="F172" s="321">
        <v>2446574</v>
      </c>
    </row>
    <row r="173" spans="1:6" ht="15.75" customHeight="1" x14ac:dyDescent="0.25">
      <c r="A173" s="242">
        <v>210</v>
      </c>
      <c r="B173" s="243">
        <v>165</v>
      </c>
      <c r="C173" s="244" t="s">
        <v>254</v>
      </c>
      <c r="D173" s="320">
        <v>1.2319110000000002</v>
      </c>
      <c r="E173" s="271">
        <v>2188</v>
      </c>
      <c r="F173" s="321">
        <v>1954180</v>
      </c>
    </row>
    <row r="174" spans="1:6" ht="15.75" customHeight="1" x14ac:dyDescent="0.25">
      <c r="A174" s="242">
        <v>205</v>
      </c>
      <c r="B174" s="243">
        <v>166</v>
      </c>
      <c r="C174" s="244" t="s">
        <v>255</v>
      </c>
      <c r="D174" s="320">
        <v>1.3101669999999999</v>
      </c>
      <c r="E174" s="271">
        <v>2001</v>
      </c>
      <c r="F174" s="321">
        <v>1900692</v>
      </c>
    </row>
    <row r="175" spans="1:6" ht="15.75" customHeight="1" x14ac:dyDescent="0.25">
      <c r="A175" s="242">
        <v>33</v>
      </c>
      <c r="B175" s="243">
        <v>167</v>
      </c>
      <c r="C175" s="244" t="s">
        <v>130</v>
      </c>
      <c r="D175" s="320">
        <v>1.4672470000000002</v>
      </c>
      <c r="E175" s="271">
        <v>1354</v>
      </c>
      <c r="F175" s="321">
        <v>1440323</v>
      </c>
    </row>
    <row r="176" spans="1:6" ht="15.75" customHeight="1" x14ac:dyDescent="0.25">
      <c r="A176" s="242">
        <v>183</v>
      </c>
      <c r="B176" s="243">
        <v>168</v>
      </c>
      <c r="C176" s="244" t="s">
        <v>231</v>
      </c>
      <c r="D176" s="320">
        <v>0.89203599999999994</v>
      </c>
      <c r="E176" s="271">
        <v>6108</v>
      </c>
      <c r="F176" s="321">
        <v>3950203</v>
      </c>
    </row>
    <row r="177" spans="1:6" ht="15.75" customHeight="1" x14ac:dyDescent="0.25">
      <c r="A177" s="242">
        <v>117</v>
      </c>
      <c r="B177" s="243">
        <v>169</v>
      </c>
      <c r="C177" s="244" t="s">
        <v>131</v>
      </c>
      <c r="D177" s="320">
        <v>0.94784599999999986</v>
      </c>
      <c r="E177" s="271">
        <v>8756</v>
      </c>
      <c r="F177" s="321">
        <v>6017021</v>
      </c>
    </row>
    <row r="178" spans="1:6" ht="15.75" customHeight="1" x14ac:dyDescent="0.25">
      <c r="A178" s="242">
        <v>118</v>
      </c>
      <c r="B178" s="243">
        <v>170</v>
      </c>
      <c r="C178" s="244" t="s">
        <v>132</v>
      </c>
      <c r="D178" s="320">
        <v>1.0441330000000002</v>
      </c>
      <c r="E178" s="271">
        <v>8379</v>
      </c>
      <c r="F178" s="321">
        <v>6342873</v>
      </c>
    </row>
    <row r="179" spans="1:6" ht="15.75" customHeight="1" x14ac:dyDescent="0.25">
      <c r="A179" s="242">
        <v>119</v>
      </c>
      <c r="B179" s="243">
        <v>171</v>
      </c>
      <c r="C179" s="244" t="s">
        <v>133</v>
      </c>
      <c r="D179" s="320">
        <v>1.0977709999999998</v>
      </c>
      <c r="E179" s="271">
        <v>7472</v>
      </c>
      <c r="F179" s="321">
        <v>5946845</v>
      </c>
    </row>
    <row r="180" spans="1:6" ht="15.75" customHeight="1" x14ac:dyDescent="0.25">
      <c r="A180" s="242">
        <v>120</v>
      </c>
      <c r="B180" s="243">
        <v>172</v>
      </c>
      <c r="C180" s="244" t="s">
        <v>201</v>
      </c>
      <c r="D180" s="320">
        <v>1.0597829999999999</v>
      </c>
      <c r="E180" s="271">
        <v>19701</v>
      </c>
      <c r="F180" s="321">
        <v>15137119</v>
      </c>
    </row>
    <row r="181" spans="1:6" ht="15.75" customHeight="1" x14ac:dyDescent="0.25">
      <c r="A181" s="242">
        <v>211</v>
      </c>
      <c r="B181" s="243">
        <v>173</v>
      </c>
      <c r="C181" s="244" t="s">
        <v>256</v>
      </c>
      <c r="D181" s="320">
        <v>1.3287589999999998</v>
      </c>
      <c r="E181" s="271">
        <v>2552</v>
      </c>
      <c r="F181" s="321">
        <v>2458470</v>
      </c>
    </row>
    <row r="182" spans="1:6" ht="15.75" customHeight="1" x14ac:dyDescent="0.25">
      <c r="A182" s="242">
        <v>121</v>
      </c>
      <c r="B182" s="243">
        <v>174</v>
      </c>
      <c r="C182" s="244" t="s">
        <v>134</v>
      </c>
      <c r="D182" s="320">
        <v>1.2187140000000001</v>
      </c>
      <c r="E182" s="271">
        <v>3469</v>
      </c>
      <c r="F182" s="321">
        <v>3065096</v>
      </c>
    </row>
    <row r="183" spans="1:6" ht="15.75" customHeight="1" x14ac:dyDescent="0.25">
      <c r="A183" s="242">
        <v>122</v>
      </c>
      <c r="B183" s="243">
        <v>175</v>
      </c>
      <c r="C183" s="244" t="s">
        <v>135</v>
      </c>
      <c r="D183" s="320">
        <v>1.0004199999999999</v>
      </c>
      <c r="E183" s="271">
        <v>23190</v>
      </c>
      <c r="F183" s="321">
        <v>16819811</v>
      </c>
    </row>
    <row r="184" spans="1:6" ht="15.75" customHeight="1" x14ac:dyDescent="0.25">
      <c r="A184" s="242">
        <v>123</v>
      </c>
      <c r="B184" s="243">
        <v>176</v>
      </c>
      <c r="C184" s="244" t="s">
        <v>136</v>
      </c>
      <c r="D184" s="320">
        <v>0.92201499999999992</v>
      </c>
      <c r="E184" s="271">
        <v>11424</v>
      </c>
      <c r="F184" s="321">
        <v>7636497</v>
      </c>
    </row>
    <row r="185" spans="1:6" ht="15.75" customHeight="1" x14ac:dyDescent="0.25">
      <c r="A185" s="242">
        <v>124</v>
      </c>
      <c r="B185" s="243">
        <v>177</v>
      </c>
      <c r="C185" s="244" t="s">
        <v>137</v>
      </c>
      <c r="D185" s="320">
        <v>1.1449760000000002</v>
      </c>
      <c r="E185" s="271">
        <v>10545</v>
      </c>
      <c r="F185" s="321">
        <v>8753485</v>
      </c>
    </row>
    <row r="186" spans="1:6" ht="15.75" customHeight="1" x14ac:dyDescent="0.25">
      <c r="A186" s="242">
        <v>206</v>
      </c>
      <c r="B186" s="243">
        <v>178</v>
      </c>
      <c r="C186" s="244" t="s">
        <v>257</v>
      </c>
      <c r="D186" s="320">
        <v>1.1054579999999998</v>
      </c>
      <c r="E186" s="271">
        <v>3505</v>
      </c>
      <c r="F186" s="321">
        <v>2809107</v>
      </c>
    </row>
    <row r="187" spans="1:6" ht="15.75" customHeight="1" x14ac:dyDescent="0.25">
      <c r="A187" s="242">
        <v>125</v>
      </c>
      <c r="B187" s="243">
        <v>179</v>
      </c>
      <c r="C187" s="244" t="s">
        <v>138</v>
      </c>
      <c r="D187" s="320">
        <v>1.013927</v>
      </c>
      <c r="E187" s="271">
        <v>3395</v>
      </c>
      <c r="F187" s="321">
        <v>2495655</v>
      </c>
    </row>
    <row r="188" spans="1:6" ht="15.75" customHeight="1" thickBot="1" x14ac:dyDescent="0.3">
      <c r="A188" s="245">
        <v>194</v>
      </c>
      <c r="B188" s="246">
        <v>180</v>
      </c>
      <c r="C188" s="247" t="s">
        <v>200</v>
      </c>
      <c r="D188" s="322">
        <v>1.2084780000000002</v>
      </c>
      <c r="E188" s="277">
        <v>5664</v>
      </c>
      <c r="F188" s="323">
        <v>4962494</v>
      </c>
    </row>
    <row r="189" spans="1:6" ht="15.75" customHeight="1" x14ac:dyDescent="0.25">
      <c r="A189" s="248">
        <v>126</v>
      </c>
      <c r="B189" s="249">
        <v>181</v>
      </c>
      <c r="C189" s="250" t="s">
        <v>139</v>
      </c>
      <c r="D189" s="333">
        <v>1.074654</v>
      </c>
      <c r="E189" s="283">
        <v>8545</v>
      </c>
      <c r="F189" s="334">
        <v>6657616</v>
      </c>
    </row>
    <row r="190" spans="1:6" ht="15.75" customHeight="1" x14ac:dyDescent="0.25">
      <c r="A190" s="242">
        <v>127</v>
      </c>
      <c r="B190" s="243">
        <v>182</v>
      </c>
      <c r="C190" s="244" t="s">
        <v>140</v>
      </c>
      <c r="D190" s="320">
        <v>0.99796299999999993</v>
      </c>
      <c r="E190" s="271">
        <v>4167</v>
      </c>
      <c r="F190" s="321">
        <v>3014921</v>
      </c>
    </row>
    <row r="191" spans="1:6" ht="15.75" customHeight="1" x14ac:dyDescent="0.25">
      <c r="A191" s="242">
        <v>184</v>
      </c>
      <c r="B191" s="243">
        <v>183</v>
      </c>
      <c r="C191" s="244" t="s">
        <v>141</v>
      </c>
      <c r="D191" s="320">
        <v>1.2892549999999998</v>
      </c>
      <c r="E191" s="271">
        <v>1812</v>
      </c>
      <c r="F191" s="321">
        <v>1693694</v>
      </c>
    </row>
    <row r="192" spans="1:6" ht="15.75" customHeight="1" x14ac:dyDescent="0.25">
      <c r="A192" s="242">
        <v>10</v>
      </c>
      <c r="B192" s="243">
        <v>184</v>
      </c>
      <c r="C192" s="244" t="s">
        <v>142</v>
      </c>
      <c r="D192" s="320">
        <v>0.94489199999999984</v>
      </c>
      <c r="E192" s="271">
        <v>4039</v>
      </c>
      <c r="F192" s="321">
        <v>2766904</v>
      </c>
    </row>
    <row r="193" spans="1:6" ht="15.75" customHeight="1" x14ac:dyDescent="0.25">
      <c r="A193" s="242">
        <v>128</v>
      </c>
      <c r="B193" s="243">
        <v>185</v>
      </c>
      <c r="C193" s="244" t="s">
        <v>143</v>
      </c>
      <c r="D193" s="320">
        <v>1.3448490000000004</v>
      </c>
      <c r="E193" s="271">
        <v>10828</v>
      </c>
      <c r="F193" s="321">
        <v>10557468</v>
      </c>
    </row>
    <row r="194" spans="1:6" ht="15.75" customHeight="1" x14ac:dyDescent="0.25">
      <c r="A194" s="242">
        <v>129</v>
      </c>
      <c r="B194" s="243">
        <v>186</v>
      </c>
      <c r="C194" s="244" t="s">
        <v>144</v>
      </c>
      <c r="D194" s="320">
        <v>0.89720599999999995</v>
      </c>
      <c r="E194" s="271">
        <v>15852</v>
      </c>
      <c r="F194" s="321">
        <v>10311319</v>
      </c>
    </row>
    <row r="195" spans="1:6" ht="15.75" customHeight="1" x14ac:dyDescent="0.25">
      <c r="A195" s="242">
        <v>130</v>
      </c>
      <c r="B195" s="243">
        <v>187</v>
      </c>
      <c r="C195" s="244" t="s">
        <v>258</v>
      </c>
      <c r="D195" s="320">
        <v>1.0978650000000001</v>
      </c>
      <c r="E195" s="271">
        <v>13095</v>
      </c>
      <c r="F195" s="321">
        <v>10422993</v>
      </c>
    </row>
    <row r="196" spans="1:6" ht="15.75" customHeight="1" x14ac:dyDescent="0.25">
      <c r="A196" s="242">
        <v>185</v>
      </c>
      <c r="B196" s="243">
        <v>188</v>
      </c>
      <c r="C196" s="244" t="s">
        <v>145</v>
      </c>
      <c r="D196" s="320">
        <v>1.185667</v>
      </c>
      <c r="E196" s="271">
        <v>1388</v>
      </c>
      <c r="F196" s="321">
        <v>1193137</v>
      </c>
    </row>
    <row r="197" spans="1:6" ht="15.75" customHeight="1" x14ac:dyDescent="0.25">
      <c r="A197" s="242">
        <v>186</v>
      </c>
      <c r="B197" s="243">
        <v>189</v>
      </c>
      <c r="C197" s="244" t="s">
        <v>146</v>
      </c>
      <c r="D197" s="320">
        <v>0.87773599999999985</v>
      </c>
      <c r="E197" s="271">
        <v>3853</v>
      </c>
      <c r="F197" s="321">
        <v>2451890</v>
      </c>
    </row>
    <row r="198" spans="1:6" ht="15.75" customHeight="1" x14ac:dyDescent="0.25">
      <c r="A198" s="242">
        <v>131</v>
      </c>
      <c r="B198" s="243">
        <v>190</v>
      </c>
      <c r="C198" s="244" t="s">
        <v>147</v>
      </c>
      <c r="D198" s="320">
        <v>0.93456800000000007</v>
      </c>
      <c r="E198" s="271">
        <v>14798</v>
      </c>
      <c r="F198" s="321">
        <v>10026560</v>
      </c>
    </row>
    <row r="199" spans="1:6" ht="15.75" customHeight="1" x14ac:dyDescent="0.25">
      <c r="A199" s="242">
        <v>132</v>
      </c>
      <c r="B199" s="243">
        <v>191</v>
      </c>
      <c r="C199" s="244" t="s">
        <v>148</v>
      </c>
      <c r="D199" s="320">
        <v>0.93187999999999993</v>
      </c>
      <c r="E199" s="271">
        <v>3199</v>
      </c>
      <c r="F199" s="321">
        <v>2161286</v>
      </c>
    </row>
    <row r="200" spans="1:6" ht="15.75" customHeight="1" x14ac:dyDescent="0.25">
      <c r="A200" s="242">
        <v>133</v>
      </c>
      <c r="B200" s="243">
        <v>192</v>
      </c>
      <c r="C200" s="244" t="s">
        <v>149</v>
      </c>
      <c r="D200" s="320">
        <v>0.87878100000000003</v>
      </c>
      <c r="E200" s="271">
        <v>32344</v>
      </c>
      <c r="F200" s="321">
        <v>20606887</v>
      </c>
    </row>
    <row r="201" spans="1:6" ht="15.75" customHeight="1" x14ac:dyDescent="0.25">
      <c r="A201" s="242">
        <v>187</v>
      </c>
      <c r="B201" s="243">
        <v>193</v>
      </c>
      <c r="C201" s="244" t="s">
        <v>150</v>
      </c>
      <c r="D201" s="320">
        <v>1.1197279999999998</v>
      </c>
      <c r="E201" s="271">
        <v>1374</v>
      </c>
      <c r="F201" s="321">
        <v>1115417</v>
      </c>
    </row>
    <row r="202" spans="1:6" ht="15.75" customHeight="1" x14ac:dyDescent="0.25">
      <c r="A202" s="242">
        <v>134</v>
      </c>
      <c r="B202" s="243">
        <v>194</v>
      </c>
      <c r="C202" s="244" t="s">
        <v>151</v>
      </c>
      <c r="D202" s="320">
        <v>1.2456470000000002</v>
      </c>
      <c r="E202" s="271">
        <v>4529</v>
      </c>
      <c r="F202" s="321">
        <v>4090113</v>
      </c>
    </row>
    <row r="203" spans="1:6" ht="15.75" customHeight="1" x14ac:dyDescent="0.25">
      <c r="A203" s="242">
        <v>188</v>
      </c>
      <c r="B203" s="243">
        <v>195</v>
      </c>
      <c r="C203" s="244" t="s">
        <v>152</v>
      </c>
      <c r="D203" s="320">
        <v>0.99037399999999987</v>
      </c>
      <c r="E203" s="271">
        <v>1330</v>
      </c>
      <c r="F203" s="321">
        <v>954968</v>
      </c>
    </row>
    <row r="204" spans="1:6" ht="15.75" customHeight="1" x14ac:dyDescent="0.25">
      <c r="A204" s="242">
        <v>135</v>
      </c>
      <c r="B204" s="243">
        <v>196</v>
      </c>
      <c r="C204" s="244" t="s">
        <v>153</v>
      </c>
      <c r="D204" s="320">
        <v>1.237071</v>
      </c>
      <c r="E204" s="271">
        <v>5535</v>
      </c>
      <c r="F204" s="321">
        <v>4964211</v>
      </c>
    </row>
    <row r="205" spans="1:6" ht="15.75" customHeight="1" x14ac:dyDescent="0.25">
      <c r="A205" s="242">
        <v>136</v>
      </c>
      <c r="B205" s="243">
        <v>197</v>
      </c>
      <c r="C205" s="244" t="s">
        <v>154</v>
      </c>
      <c r="D205" s="320">
        <v>1.1193240000000002</v>
      </c>
      <c r="E205" s="271">
        <v>5716</v>
      </c>
      <c r="F205" s="321">
        <v>4638591</v>
      </c>
    </row>
    <row r="206" spans="1:6" ht="15.75" customHeight="1" x14ac:dyDescent="0.25">
      <c r="A206" s="242">
        <v>137</v>
      </c>
      <c r="B206" s="243">
        <v>198</v>
      </c>
      <c r="C206" s="244" t="s">
        <v>155</v>
      </c>
      <c r="D206" s="320">
        <v>1.295553</v>
      </c>
      <c r="E206" s="271">
        <v>2227</v>
      </c>
      <c r="F206" s="321">
        <v>2091767</v>
      </c>
    </row>
    <row r="207" spans="1:6" ht="15.75" customHeight="1" x14ac:dyDescent="0.25">
      <c r="A207" s="242">
        <v>138</v>
      </c>
      <c r="B207" s="243">
        <v>199</v>
      </c>
      <c r="C207" s="244" t="s">
        <v>156</v>
      </c>
      <c r="D207" s="320">
        <v>0.95716899999999994</v>
      </c>
      <c r="E207" s="271">
        <v>5146</v>
      </c>
      <c r="F207" s="321">
        <v>3571054</v>
      </c>
    </row>
    <row r="208" spans="1:6" ht="15.75" customHeight="1" x14ac:dyDescent="0.25">
      <c r="A208" s="242">
        <v>139</v>
      </c>
      <c r="B208" s="243">
        <v>200</v>
      </c>
      <c r="C208" s="244" t="s">
        <v>157</v>
      </c>
      <c r="D208" s="320">
        <v>1.0285600000000001</v>
      </c>
      <c r="E208" s="271">
        <v>9186</v>
      </c>
      <c r="F208" s="321">
        <v>6850055</v>
      </c>
    </row>
    <row r="209" spans="1:8" ht="15.75" customHeight="1" x14ac:dyDescent="0.25">
      <c r="A209" s="242">
        <v>189</v>
      </c>
      <c r="B209" s="243">
        <v>201</v>
      </c>
      <c r="C209" s="244" t="s">
        <v>158</v>
      </c>
      <c r="D209" s="320">
        <v>1.255927</v>
      </c>
      <c r="E209" s="271">
        <v>2677</v>
      </c>
      <c r="F209" s="321">
        <v>2437535</v>
      </c>
    </row>
    <row r="210" spans="1:8" ht="15.75" customHeight="1" x14ac:dyDescent="0.25">
      <c r="A210" s="242">
        <v>140</v>
      </c>
      <c r="B210" s="243">
        <v>202</v>
      </c>
      <c r="C210" s="244" t="s">
        <v>259</v>
      </c>
      <c r="D210" s="320">
        <v>0.95939200000000002</v>
      </c>
      <c r="E210" s="271">
        <v>17529</v>
      </c>
      <c r="F210" s="321">
        <v>12192457</v>
      </c>
    </row>
    <row r="211" spans="1:8" ht="15.75" customHeight="1" x14ac:dyDescent="0.25">
      <c r="A211" s="242">
        <v>141</v>
      </c>
      <c r="B211" s="243">
        <v>203</v>
      </c>
      <c r="C211" s="244" t="s">
        <v>159</v>
      </c>
      <c r="D211" s="320">
        <v>1.1256220000000001</v>
      </c>
      <c r="E211" s="271">
        <v>2685</v>
      </c>
      <c r="F211" s="321">
        <v>2191164</v>
      </c>
    </row>
    <row r="212" spans="1:8" ht="15.75" customHeight="1" x14ac:dyDescent="0.25">
      <c r="A212" s="242">
        <v>142</v>
      </c>
      <c r="B212" s="243">
        <v>204</v>
      </c>
      <c r="C212" s="244" t="s">
        <v>160</v>
      </c>
      <c r="D212" s="320">
        <v>1.0455219999999998</v>
      </c>
      <c r="E212" s="271">
        <v>16484</v>
      </c>
      <c r="F212" s="321">
        <v>12494929</v>
      </c>
    </row>
    <row r="213" spans="1:8" ht="15.75" customHeight="1" x14ac:dyDescent="0.25">
      <c r="A213" s="242">
        <v>143</v>
      </c>
      <c r="B213" s="243">
        <v>205</v>
      </c>
      <c r="C213" s="244" t="s">
        <v>161</v>
      </c>
      <c r="D213" s="320">
        <v>1.2979819999999997</v>
      </c>
      <c r="E213" s="271">
        <v>1423</v>
      </c>
      <c r="F213" s="321">
        <v>1339096</v>
      </c>
    </row>
    <row r="214" spans="1:8" ht="15.75" customHeight="1" x14ac:dyDescent="0.25">
      <c r="A214" s="242">
        <v>144</v>
      </c>
      <c r="B214" s="243">
        <v>206</v>
      </c>
      <c r="C214" s="244" t="s">
        <v>162</v>
      </c>
      <c r="D214" s="320">
        <v>1.0583099999999999</v>
      </c>
      <c r="E214" s="271">
        <v>6515</v>
      </c>
      <c r="F214" s="321">
        <v>4998795</v>
      </c>
    </row>
    <row r="215" spans="1:8" ht="15.75" customHeight="1" x14ac:dyDescent="0.25">
      <c r="A215" s="242">
        <v>190</v>
      </c>
      <c r="B215" s="243">
        <v>207</v>
      </c>
      <c r="C215" s="244" t="s">
        <v>163</v>
      </c>
      <c r="D215" s="320">
        <v>0.92897999999999992</v>
      </c>
      <c r="E215" s="271">
        <v>21414</v>
      </c>
      <c r="F215" s="321">
        <v>14422554</v>
      </c>
    </row>
    <row r="216" spans="1:8" ht="15.75" customHeight="1" x14ac:dyDescent="0.25">
      <c r="A216" s="242">
        <v>146</v>
      </c>
      <c r="B216" s="243">
        <v>208</v>
      </c>
      <c r="C216" s="244" t="s">
        <v>164</v>
      </c>
      <c r="D216" s="320">
        <v>1.2224440000000001</v>
      </c>
      <c r="E216" s="271">
        <v>6771</v>
      </c>
      <c r="F216" s="321">
        <v>6000947</v>
      </c>
    </row>
    <row r="217" spans="1:8" ht="15.75" customHeight="1" x14ac:dyDescent="0.25">
      <c r="A217" s="242">
        <v>191</v>
      </c>
      <c r="B217" s="243">
        <v>209</v>
      </c>
      <c r="C217" s="244" t="s">
        <v>165</v>
      </c>
      <c r="D217" s="320">
        <v>1.4855120000000002</v>
      </c>
      <c r="E217" s="271">
        <v>1306</v>
      </c>
      <c r="F217" s="321">
        <v>1406557</v>
      </c>
    </row>
    <row r="218" spans="1:8" ht="15.75" customHeight="1" x14ac:dyDescent="0.25">
      <c r="A218" s="242">
        <v>147</v>
      </c>
      <c r="B218" s="243">
        <v>210</v>
      </c>
      <c r="C218" s="244" t="s">
        <v>166</v>
      </c>
      <c r="D218" s="320">
        <v>1.0594990000000002</v>
      </c>
      <c r="E218" s="271">
        <v>5007</v>
      </c>
      <c r="F218" s="321">
        <v>3846061</v>
      </c>
    </row>
    <row r="219" spans="1:8" ht="15.75" customHeight="1" x14ac:dyDescent="0.25">
      <c r="A219" s="242">
        <v>192</v>
      </c>
      <c r="B219" s="243">
        <v>211</v>
      </c>
      <c r="C219" s="244" t="s">
        <v>167</v>
      </c>
      <c r="D219" s="320">
        <v>0.95550600000000008</v>
      </c>
      <c r="E219" s="271">
        <v>4580</v>
      </c>
      <c r="F219" s="321">
        <v>3172758</v>
      </c>
    </row>
    <row r="220" spans="1:8" ht="15.75" customHeight="1" thickBot="1" x14ac:dyDescent="0.3">
      <c r="A220" s="245">
        <v>193</v>
      </c>
      <c r="B220" s="246">
        <v>212</v>
      </c>
      <c r="C220" s="247" t="s">
        <v>168</v>
      </c>
      <c r="D220" s="322">
        <v>1.3296060000000001</v>
      </c>
      <c r="E220" s="277">
        <v>4747</v>
      </c>
      <c r="F220" s="323">
        <v>4575939</v>
      </c>
    </row>
    <row r="221" spans="1:8" ht="15.75" customHeight="1" thickBot="1" x14ac:dyDescent="0.3">
      <c r="A221" s="164"/>
      <c r="B221" s="141"/>
      <c r="C221" s="126"/>
      <c r="D221" s="57">
        <v>1.0017860000000001</v>
      </c>
      <c r="E221" s="142">
        <v>2047663</v>
      </c>
      <c r="F221" s="142">
        <v>1487206364</v>
      </c>
    </row>
    <row r="222" spans="1:8" ht="15.75" customHeight="1" x14ac:dyDescent="0.25">
      <c r="B222" s="5"/>
      <c r="C222" s="15"/>
      <c r="D222" s="52"/>
      <c r="E222" s="175"/>
      <c r="F222" s="176"/>
      <c r="H222" s="385"/>
    </row>
    <row r="223" spans="1:8" s="121" customFormat="1" ht="15.75" customHeight="1" x14ac:dyDescent="0.25">
      <c r="B223" s="116" t="s">
        <v>177</v>
      </c>
      <c r="D223" s="118"/>
      <c r="E223" s="175"/>
      <c r="F223" s="362"/>
      <c r="G223" s="2"/>
      <c r="H223" s="362"/>
    </row>
    <row r="224" spans="1:8" s="121" customFormat="1" ht="15.6" customHeight="1" x14ac:dyDescent="0.25">
      <c r="B224" s="188" t="s">
        <v>511</v>
      </c>
      <c r="C224" s="188"/>
      <c r="D224" s="188"/>
      <c r="E224" s="188"/>
      <c r="G224" s="2"/>
    </row>
    <row r="225" spans="2:8" s="121" customFormat="1" ht="15.6" customHeight="1" x14ac:dyDescent="0.25">
      <c r="B225" s="484" t="s">
        <v>515</v>
      </c>
      <c r="C225" s="188"/>
      <c r="D225" s="188"/>
      <c r="E225" s="188"/>
      <c r="F225" s="203">
        <v>725</v>
      </c>
      <c r="G225" s="2"/>
    </row>
    <row r="226" spans="2:8" s="121" customFormat="1" ht="15.75" customHeight="1" x14ac:dyDescent="0.25">
      <c r="B226" s="188" t="s">
        <v>284</v>
      </c>
      <c r="C226" s="188"/>
      <c r="D226" s="188"/>
      <c r="E226" s="188"/>
      <c r="F226" s="203">
        <v>726.29</v>
      </c>
      <c r="G226" s="2"/>
    </row>
    <row r="227" spans="2:8" ht="15.75" customHeight="1" x14ac:dyDescent="0.25">
      <c r="B227" s="188" t="s">
        <v>260</v>
      </c>
      <c r="C227" s="15"/>
      <c r="D227" s="52"/>
      <c r="E227" s="6"/>
      <c r="F227" s="6"/>
    </row>
    <row r="228" spans="2:8" s="121" customFormat="1" ht="15.6" customHeight="1" x14ac:dyDescent="0.25">
      <c r="B228" s="202" t="s">
        <v>218</v>
      </c>
      <c r="C228" s="80" t="s">
        <v>512</v>
      </c>
      <c r="D228" s="80"/>
      <c r="E228" s="80"/>
      <c r="F228" s="80"/>
      <c r="G228" s="201"/>
      <c r="H228" s="201"/>
    </row>
    <row r="229" spans="2:8" ht="15.6" customHeight="1" x14ac:dyDescent="0.25">
      <c r="B229" s="5"/>
      <c r="C229" s="15" t="s">
        <v>513</v>
      </c>
      <c r="D229" s="52"/>
      <c r="E229" s="6"/>
      <c r="F229" s="6"/>
    </row>
    <row r="230" spans="2:8" ht="15.6" customHeight="1" x14ac:dyDescent="0.25">
      <c r="B230" s="5"/>
      <c r="C230" s="15" t="s">
        <v>518</v>
      </c>
      <c r="D230" s="52"/>
      <c r="E230" s="6"/>
      <c r="F230" s="6"/>
    </row>
    <row r="231" spans="2:8" ht="15.75" customHeight="1" x14ac:dyDescent="0.25">
      <c r="B231" s="5"/>
      <c r="C231" s="15"/>
      <c r="D231" s="52"/>
      <c r="E231" s="6"/>
      <c r="F231" s="6"/>
    </row>
    <row r="232" spans="2:8" ht="15.75" customHeight="1" x14ac:dyDescent="0.25">
      <c r="B232" s="5"/>
      <c r="C232" s="15"/>
      <c r="D232" s="52"/>
      <c r="E232" s="6"/>
      <c r="F232" s="6"/>
    </row>
    <row r="233" spans="2:8" ht="15.75" customHeight="1" x14ac:dyDescent="0.25">
      <c r="B233" s="5"/>
      <c r="C233" s="15"/>
      <c r="D233" s="52"/>
      <c r="E233" s="6"/>
      <c r="F233" s="6"/>
    </row>
    <row r="234" spans="2:8" ht="15.75" customHeight="1" x14ac:dyDescent="0.25">
      <c r="B234" s="5"/>
      <c r="C234" s="15"/>
      <c r="D234" s="52"/>
      <c r="E234" s="6"/>
      <c r="F234" s="6"/>
    </row>
    <row r="235" spans="2:8" ht="15.75" customHeight="1" x14ac:dyDescent="0.25">
      <c r="B235" s="5"/>
      <c r="C235" s="15"/>
      <c r="D235" s="52"/>
      <c r="E235" s="6"/>
      <c r="F235" s="6"/>
    </row>
    <row r="236" spans="2:8" ht="15.75" customHeight="1" x14ac:dyDescent="0.25">
      <c r="B236" s="5"/>
      <c r="C236" s="15"/>
      <c r="D236" s="52"/>
      <c r="E236" s="6"/>
      <c r="F236" s="6"/>
    </row>
    <row r="237" spans="2:8" ht="15.75" customHeight="1" x14ac:dyDescent="0.25">
      <c r="B237" s="5"/>
      <c r="C237" s="15"/>
      <c r="D237" s="52"/>
      <c r="E237" s="6"/>
      <c r="F237" s="6"/>
    </row>
    <row r="238" spans="2:8" ht="15.75" customHeight="1" x14ac:dyDescent="0.25">
      <c r="B238" s="5"/>
      <c r="C238" s="15"/>
      <c r="D238" s="52"/>
      <c r="E238" s="6"/>
      <c r="F238" s="6"/>
    </row>
    <row r="239" spans="2:8" ht="15.75" customHeight="1" x14ac:dyDescent="0.25">
      <c r="B239" s="5"/>
      <c r="C239" s="15"/>
      <c r="D239" s="52"/>
      <c r="E239" s="6"/>
      <c r="F239" s="6"/>
    </row>
    <row r="240" spans="2:8" ht="15.75" customHeight="1" x14ac:dyDescent="0.25">
      <c r="B240" s="5"/>
      <c r="C240" s="15"/>
      <c r="D240" s="52"/>
      <c r="E240" s="6"/>
      <c r="F240" s="6"/>
    </row>
    <row r="241" spans="2:6" ht="15.75" customHeight="1" x14ac:dyDescent="0.25">
      <c r="B241" s="5"/>
      <c r="C241" s="15"/>
      <c r="D241" s="52"/>
      <c r="E241" s="6"/>
      <c r="F241" s="6"/>
    </row>
    <row r="242" spans="2:6" ht="15.75" customHeight="1" x14ac:dyDescent="0.25">
      <c r="B242" s="5"/>
      <c r="C242" s="15"/>
      <c r="D242" s="52"/>
      <c r="E242" s="6"/>
      <c r="F242" s="6"/>
    </row>
    <row r="243" spans="2:6" ht="15.75" customHeight="1" x14ac:dyDescent="0.25">
      <c r="B243" s="5"/>
      <c r="C243" s="15"/>
      <c r="D243" s="52"/>
      <c r="E243" s="6"/>
      <c r="F243" s="6"/>
    </row>
    <row r="244" spans="2:6" ht="15.75" customHeight="1" x14ac:dyDescent="0.25">
      <c r="B244" s="5"/>
      <c r="C244" s="15"/>
      <c r="D244" s="52"/>
      <c r="E244" s="6"/>
      <c r="F244" s="6"/>
    </row>
    <row r="245" spans="2:6" ht="15.75" customHeight="1" x14ac:dyDescent="0.25">
      <c r="B245" s="5"/>
      <c r="C245" s="15"/>
      <c r="D245" s="52"/>
      <c r="E245" s="6"/>
      <c r="F245" s="6"/>
    </row>
    <row r="246" spans="2:6" ht="15.75" customHeight="1" x14ac:dyDescent="0.25">
      <c r="B246" s="5"/>
      <c r="C246" s="15"/>
      <c r="D246" s="52"/>
      <c r="E246" s="6"/>
      <c r="F246" s="6"/>
    </row>
    <row r="247" spans="2:6" ht="15.75" customHeight="1" x14ac:dyDescent="0.25">
      <c r="B247" s="5"/>
      <c r="C247" s="15"/>
      <c r="D247" s="52"/>
      <c r="E247" s="6"/>
      <c r="F247" s="6"/>
    </row>
    <row r="248" spans="2:6" ht="15.75" customHeight="1" x14ac:dyDescent="0.25">
      <c r="B248" s="5"/>
      <c r="C248" s="15"/>
      <c r="D248" s="52"/>
      <c r="E248" s="6"/>
      <c r="F248" s="6"/>
    </row>
    <row r="249" spans="2:6" ht="15.75" customHeight="1" x14ac:dyDescent="0.25">
      <c r="B249" s="5"/>
      <c r="C249" s="15"/>
      <c r="D249" s="52"/>
      <c r="E249" s="6"/>
      <c r="F249" s="6"/>
    </row>
    <row r="250" spans="2:6" ht="15.75" customHeight="1" x14ac:dyDescent="0.25">
      <c r="B250" s="5"/>
      <c r="C250" s="15"/>
      <c r="D250" s="52"/>
      <c r="E250" s="6"/>
      <c r="F250" s="6"/>
    </row>
    <row r="251" spans="2:6" ht="15.75" customHeight="1" x14ac:dyDescent="0.25">
      <c r="B251" s="5"/>
      <c r="C251" s="15"/>
      <c r="D251" s="52"/>
      <c r="E251" s="6"/>
      <c r="F251" s="6"/>
    </row>
    <row r="252" spans="2:6" ht="15.75" customHeight="1" x14ac:dyDescent="0.25">
      <c r="B252" s="5"/>
      <c r="C252" s="15"/>
      <c r="D252" s="52"/>
      <c r="E252" s="6"/>
      <c r="F252" s="6"/>
    </row>
    <row r="253" spans="2:6" ht="15.75" customHeight="1" x14ac:dyDescent="0.25">
      <c r="B253" s="5"/>
      <c r="C253" s="15"/>
      <c r="D253" s="52"/>
      <c r="E253" s="6"/>
      <c r="F253" s="6"/>
    </row>
    <row r="254" spans="2:6" ht="15.75" customHeight="1" x14ac:dyDescent="0.25">
      <c r="B254" s="5"/>
      <c r="C254" s="15"/>
      <c r="D254" s="52"/>
      <c r="E254" s="6"/>
      <c r="F254" s="6"/>
    </row>
    <row r="255" spans="2:6" ht="15.75" customHeight="1" x14ac:dyDescent="0.25">
      <c r="B255" s="5"/>
      <c r="C255" s="15"/>
      <c r="D255" s="52"/>
      <c r="E255" s="6"/>
      <c r="F255" s="6"/>
    </row>
    <row r="256" spans="2:6" ht="15.75" customHeight="1" x14ac:dyDescent="0.25">
      <c r="B256" s="5"/>
      <c r="C256" s="15"/>
      <c r="D256" s="52"/>
      <c r="E256" s="6"/>
      <c r="F256" s="6"/>
    </row>
    <row r="257" spans="2:6" ht="15.75" customHeight="1" x14ac:dyDescent="0.25">
      <c r="B257" s="5"/>
      <c r="C257" s="15"/>
      <c r="D257" s="52"/>
      <c r="E257" s="6"/>
      <c r="F257" s="6"/>
    </row>
    <row r="258" spans="2:6" ht="15.75" customHeight="1" x14ac:dyDescent="0.25">
      <c r="B258" s="5"/>
      <c r="C258" s="15"/>
      <c r="D258" s="52"/>
      <c r="E258" s="6"/>
      <c r="F258" s="6"/>
    </row>
    <row r="259" spans="2:6" ht="15.75" customHeight="1" x14ac:dyDescent="0.25">
      <c r="B259" s="5"/>
      <c r="C259" s="15"/>
      <c r="D259" s="52"/>
      <c r="E259" s="6"/>
      <c r="F259" s="6"/>
    </row>
    <row r="260" spans="2:6" ht="15.75" customHeight="1" x14ac:dyDescent="0.25">
      <c r="B260" s="5"/>
      <c r="C260" s="15"/>
      <c r="D260" s="52"/>
      <c r="E260" s="6"/>
      <c r="F260" s="6"/>
    </row>
    <row r="261" spans="2:6" ht="15.75" customHeight="1" x14ac:dyDescent="0.25">
      <c r="B261" s="5"/>
      <c r="C261" s="15"/>
      <c r="D261" s="52"/>
      <c r="E261" s="6"/>
      <c r="F261" s="6"/>
    </row>
    <row r="262" spans="2:6" ht="15.75" customHeight="1" x14ac:dyDescent="0.25">
      <c r="B262" s="5"/>
      <c r="C262" s="15"/>
      <c r="D262" s="52"/>
      <c r="E262" s="6"/>
      <c r="F262" s="6"/>
    </row>
    <row r="263" spans="2:6" ht="15.75" customHeight="1" x14ac:dyDescent="0.25">
      <c r="B263" s="5"/>
      <c r="C263" s="15"/>
      <c r="D263" s="52"/>
      <c r="E263" s="6"/>
      <c r="F263" s="6"/>
    </row>
    <row r="264" spans="2:6" ht="15.75" customHeight="1" x14ac:dyDescent="0.25">
      <c r="B264" s="5"/>
      <c r="C264" s="15"/>
      <c r="D264" s="52"/>
      <c r="E264" s="6"/>
      <c r="F264" s="6"/>
    </row>
    <row r="265" spans="2:6" ht="15.75" customHeight="1" x14ac:dyDescent="0.25">
      <c r="B265" s="5"/>
      <c r="C265" s="15"/>
      <c r="D265" s="52"/>
      <c r="E265" s="6"/>
      <c r="F265" s="6"/>
    </row>
    <row r="266" spans="2:6" ht="15.75" customHeight="1" x14ac:dyDescent="0.25">
      <c r="B266" s="5"/>
      <c r="C266" s="15"/>
      <c r="D266" s="52"/>
      <c r="E266" s="6"/>
      <c r="F266" s="6"/>
    </row>
    <row r="267" spans="2:6" ht="15.75" customHeight="1" x14ac:dyDescent="0.25">
      <c r="B267" s="5"/>
      <c r="C267" s="15"/>
      <c r="D267" s="52"/>
      <c r="E267" s="6"/>
      <c r="F267" s="6"/>
    </row>
    <row r="268" spans="2:6" ht="15.75" customHeight="1" x14ac:dyDescent="0.25">
      <c r="B268" s="5"/>
      <c r="C268" s="15"/>
      <c r="D268" s="52"/>
      <c r="E268" s="6"/>
      <c r="F268" s="6"/>
    </row>
    <row r="269" spans="2:6" ht="15.75" customHeight="1" x14ac:dyDescent="0.25">
      <c r="B269" s="5"/>
      <c r="C269" s="15"/>
      <c r="D269" s="52"/>
      <c r="E269" s="6"/>
      <c r="F269" s="6"/>
    </row>
    <row r="270" spans="2:6" ht="15.75" customHeight="1" x14ac:dyDescent="0.25">
      <c r="B270" s="5"/>
      <c r="C270" s="15"/>
      <c r="D270" s="52"/>
      <c r="E270" s="6"/>
      <c r="F270" s="6"/>
    </row>
    <row r="271" spans="2:6" ht="15.75" customHeight="1" x14ac:dyDescent="0.25">
      <c r="B271" s="5"/>
      <c r="C271" s="15"/>
      <c r="D271" s="52"/>
      <c r="E271" s="6"/>
      <c r="F271" s="6"/>
    </row>
    <row r="272" spans="2:6" ht="15.75" customHeight="1" x14ac:dyDescent="0.25">
      <c r="B272" s="5"/>
      <c r="C272" s="15"/>
      <c r="D272" s="52"/>
      <c r="E272" s="6"/>
      <c r="F272" s="6"/>
    </row>
    <row r="273" spans="2:6" ht="15.75" customHeight="1" x14ac:dyDescent="0.25">
      <c r="B273" s="5"/>
      <c r="C273" s="15"/>
      <c r="D273" s="52"/>
      <c r="E273" s="6"/>
      <c r="F273" s="6"/>
    </row>
    <row r="274" spans="2:6" ht="15.75" customHeight="1" x14ac:dyDescent="0.25">
      <c r="B274" s="5"/>
      <c r="C274" s="15"/>
      <c r="D274" s="52"/>
      <c r="E274" s="6"/>
      <c r="F274" s="6"/>
    </row>
    <row r="275" spans="2:6" ht="15.75" customHeight="1" x14ac:dyDescent="0.25">
      <c r="B275" s="5"/>
      <c r="C275" s="15"/>
      <c r="D275" s="52"/>
      <c r="E275" s="6"/>
      <c r="F275" s="6"/>
    </row>
    <row r="276" spans="2:6" ht="15.75" customHeight="1" x14ac:dyDescent="0.25">
      <c r="B276" s="5"/>
      <c r="C276" s="15"/>
      <c r="D276" s="52"/>
      <c r="E276" s="6"/>
      <c r="F276" s="6"/>
    </row>
    <row r="277" spans="2:6" ht="15.75" customHeight="1" x14ac:dyDescent="0.25">
      <c r="B277" s="5"/>
      <c r="C277" s="15"/>
      <c r="D277" s="52"/>
      <c r="E277" s="6"/>
      <c r="F277" s="6"/>
    </row>
    <row r="278" spans="2:6" ht="15.75" customHeight="1" x14ac:dyDescent="0.25">
      <c r="B278" s="5"/>
      <c r="C278" s="15"/>
      <c r="D278" s="52"/>
      <c r="E278" s="6"/>
      <c r="F278" s="6"/>
    </row>
    <row r="279" spans="2:6" ht="15.75" customHeight="1" x14ac:dyDescent="0.25">
      <c r="B279" s="5"/>
      <c r="C279" s="15"/>
      <c r="D279" s="52"/>
      <c r="E279" s="6"/>
      <c r="F279" s="6"/>
    </row>
    <row r="280" spans="2:6" ht="15.75" customHeight="1" x14ac:dyDescent="0.25">
      <c r="B280" s="5"/>
      <c r="C280" s="15"/>
      <c r="D280" s="52"/>
      <c r="E280" s="6"/>
      <c r="F280" s="6"/>
    </row>
    <row r="281" spans="2:6" ht="15.75" customHeight="1" x14ac:dyDescent="0.25">
      <c r="B281" s="5"/>
      <c r="C281" s="15"/>
      <c r="D281" s="52"/>
      <c r="E281" s="6"/>
      <c r="F281" s="6"/>
    </row>
    <row r="282" spans="2:6" ht="15.75" customHeight="1" x14ac:dyDescent="0.25">
      <c r="B282" s="5"/>
      <c r="C282" s="15"/>
      <c r="D282" s="52"/>
      <c r="E282" s="6"/>
      <c r="F282" s="6"/>
    </row>
    <row r="283" spans="2:6" ht="15.75" customHeight="1" x14ac:dyDescent="0.25">
      <c r="B283" s="5"/>
      <c r="C283" s="15"/>
      <c r="D283" s="52"/>
      <c r="E283" s="6"/>
      <c r="F283" s="6"/>
    </row>
    <row r="284" spans="2:6" ht="15.75" customHeight="1" x14ac:dyDescent="0.25">
      <c r="B284" s="5"/>
      <c r="C284" s="15"/>
      <c r="D284" s="52"/>
      <c r="E284" s="6"/>
      <c r="F284" s="6"/>
    </row>
    <row r="285" spans="2:6" ht="15.75" customHeight="1" x14ac:dyDescent="0.25">
      <c r="B285" s="5"/>
      <c r="C285" s="15"/>
      <c r="D285" s="52"/>
      <c r="E285" s="6"/>
      <c r="F285" s="6"/>
    </row>
    <row r="286" spans="2:6" ht="15.75" customHeight="1" x14ac:dyDescent="0.25">
      <c r="B286" s="5"/>
      <c r="C286" s="15"/>
      <c r="D286" s="52"/>
      <c r="E286" s="6"/>
      <c r="F286" s="6"/>
    </row>
    <row r="287" spans="2:6" ht="15.75" customHeight="1" x14ac:dyDescent="0.25">
      <c r="B287" s="5"/>
      <c r="C287" s="15"/>
      <c r="D287" s="52"/>
      <c r="E287" s="6"/>
      <c r="F287" s="6"/>
    </row>
    <row r="288" spans="2:6" ht="15.75" customHeight="1" x14ac:dyDescent="0.25">
      <c r="B288" s="5"/>
      <c r="C288" s="15"/>
      <c r="D288" s="52"/>
      <c r="E288" s="6"/>
      <c r="F288" s="6"/>
    </row>
    <row r="289" spans="2:6" ht="15.75" customHeight="1" x14ac:dyDescent="0.25">
      <c r="B289" s="5"/>
      <c r="C289" s="15"/>
      <c r="D289" s="52"/>
      <c r="E289" s="6"/>
      <c r="F289" s="6"/>
    </row>
    <row r="290" spans="2:6" ht="15.75" customHeight="1" x14ac:dyDescent="0.25">
      <c r="B290" s="5"/>
      <c r="C290" s="15"/>
      <c r="D290" s="52"/>
      <c r="E290" s="6"/>
      <c r="F290" s="6"/>
    </row>
    <row r="291" spans="2:6" ht="15.75" customHeight="1" x14ac:dyDescent="0.25">
      <c r="B291" s="5"/>
      <c r="C291" s="15"/>
      <c r="D291" s="52"/>
      <c r="E291" s="6"/>
      <c r="F291" s="6"/>
    </row>
    <row r="292" spans="2:6" ht="15.75" customHeight="1" x14ac:dyDescent="0.25">
      <c r="B292" s="5"/>
      <c r="C292" s="15"/>
      <c r="D292" s="52"/>
      <c r="E292" s="6"/>
      <c r="F292" s="6"/>
    </row>
    <row r="293" spans="2:6" ht="15.75" customHeight="1" x14ac:dyDescent="0.25">
      <c r="B293" s="5"/>
      <c r="C293" s="15"/>
      <c r="D293" s="52"/>
      <c r="E293" s="6"/>
      <c r="F293" s="6"/>
    </row>
    <row r="294" spans="2:6" ht="15.75" customHeight="1" x14ac:dyDescent="0.25">
      <c r="B294" s="5"/>
      <c r="C294" s="15"/>
      <c r="D294" s="52"/>
      <c r="E294" s="6"/>
      <c r="F294" s="6"/>
    </row>
    <row r="295" spans="2:6" ht="15.75" customHeight="1" x14ac:dyDescent="0.25">
      <c r="B295" s="5"/>
      <c r="C295" s="15"/>
      <c r="D295" s="52"/>
      <c r="E295" s="6"/>
      <c r="F295" s="6"/>
    </row>
    <row r="296" spans="2:6" ht="15.75" customHeight="1" x14ac:dyDescent="0.25">
      <c r="B296" s="5"/>
      <c r="C296" s="15"/>
      <c r="D296" s="52"/>
      <c r="E296" s="6"/>
      <c r="F296" s="6"/>
    </row>
    <row r="297" spans="2:6" ht="15.75" customHeight="1" x14ac:dyDescent="0.25">
      <c r="B297" s="5"/>
      <c r="C297" s="15"/>
      <c r="D297" s="52"/>
      <c r="E297" s="6"/>
      <c r="F297" s="6"/>
    </row>
    <row r="298" spans="2:6" ht="15.75" customHeight="1" x14ac:dyDescent="0.25">
      <c r="B298" s="5"/>
      <c r="C298" s="15"/>
      <c r="D298" s="52"/>
      <c r="E298" s="6"/>
      <c r="F298" s="6"/>
    </row>
    <row r="299" spans="2:6" ht="15.75" customHeight="1" x14ac:dyDescent="0.25">
      <c r="B299" s="5"/>
      <c r="C299" s="15"/>
      <c r="D299" s="52"/>
      <c r="E299" s="6"/>
      <c r="F299" s="6"/>
    </row>
    <row r="300" spans="2:6" ht="15.75" customHeight="1" x14ac:dyDescent="0.25">
      <c r="B300" s="5"/>
      <c r="C300" s="15"/>
      <c r="D300" s="52"/>
      <c r="E300" s="6"/>
      <c r="F300" s="6"/>
    </row>
    <row r="301" spans="2:6" ht="15.75" customHeight="1" x14ac:dyDescent="0.25">
      <c r="B301" s="5"/>
      <c r="C301" s="15"/>
      <c r="D301" s="52"/>
      <c r="E301" s="6"/>
      <c r="F301" s="6"/>
    </row>
    <row r="302" spans="2:6" ht="15.75" customHeight="1" x14ac:dyDescent="0.25">
      <c r="B302" s="5"/>
      <c r="C302" s="15"/>
      <c r="D302" s="52"/>
      <c r="E302" s="6"/>
      <c r="F302" s="6"/>
    </row>
    <row r="303" spans="2:6" ht="15.75" customHeight="1" x14ac:dyDescent="0.25">
      <c r="B303" s="5"/>
      <c r="C303" s="15"/>
      <c r="D303" s="52"/>
      <c r="E303" s="6"/>
      <c r="F303" s="6"/>
    </row>
    <row r="304" spans="2:6" ht="15.75" customHeight="1" x14ac:dyDescent="0.25">
      <c r="B304" s="5"/>
      <c r="C304" s="15"/>
      <c r="D304" s="52"/>
      <c r="E304" s="6"/>
      <c r="F304" s="6"/>
    </row>
    <row r="305" spans="2:6" ht="15.75" customHeight="1" x14ac:dyDescent="0.25">
      <c r="B305" s="5"/>
      <c r="C305" s="15"/>
      <c r="D305" s="52"/>
      <c r="E305" s="6"/>
      <c r="F305" s="6"/>
    </row>
    <row r="306" spans="2:6" ht="15.75" customHeight="1" x14ac:dyDescent="0.25">
      <c r="B306" s="5"/>
      <c r="C306" s="15"/>
      <c r="D306" s="52"/>
      <c r="E306" s="6"/>
      <c r="F306" s="6"/>
    </row>
    <row r="307" spans="2:6" ht="15.75" customHeight="1" x14ac:dyDescent="0.25">
      <c r="B307" s="5"/>
      <c r="C307" s="15"/>
      <c r="D307" s="52"/>
      <c r="E307" s="6"/>
      <c r="F307" s="6"/>
    </row>
    <row r="308" spans="2:6" ht="15.75" customHeight="1" x14ac:dyDescent="0.25">
      <c r="B308" s="5"/>
      <c r="C308" s="15"/>
      <c r="D308" s="52"/>
      <c r="E308" s="6"/>
      <c r="F308" s="6"/>
    </row>
    <row r="309" spans="2:6" ht="15.75" customHeight="1" x14ac:dyDescent="0.25">
      <c r="B309" s="5"/>
      <c r="C309" s="15"/>
      <c r="D309" s="52"/>
      <c r="E309" s="6"/>
      <c r="F309" s="6"/>
    </row>
    <row r="310" spans="2:6" ht="15.75" customHeight="1" x14ac:dyDescent="0.25">
      <c r="B310" s="5"/>
      <c r="C310" s="15"/>
      <c r="D310" s="52"/>
      <c r="E310" s="6"/>
      <c r="F310" s="6"/>
    </row>
    <row r="311" spans="2:6" ht="15.75" customHeight="1" x14ac:dyDescent="0.25">
      <c r="B311" s="5"/>
      <c r="C311" s="15"/>
      <c r="D311" s="52"/>
      <c r="E311" s="6"/>
      <c r="F311" s="6"/>
    </row>
    <row r="312" spans="2:6" ht="15.75" customHeight="1" x14ac:dyDescent="0.25">
      <c r="B312" s="5"/>
      <c r="C312" s="15"/>
      <c r="D312" s="52"/>
      <c r="E312" s="6"/>
      <c r="F312" s="6"/>
    </row>
    <row r="313" spans="2:6" ht="15.75" customHeight="1" x14ac:dyDescent="0.25">
      <c r="B313" s="5"/>
      <c r="C313" s="15"/>
      <c r="D313" s="52"/>
      <c r="E313" s="6"/>
      <c r="F313" s="6"/>
    </row>
    <row r="314" spans="2:6" ht="15.75" customHeight="1" x14ac:dyDescent="0.25">
      <c r="B314" s="5"/>
      <c r="C314" s="15"/>
      <c r="D314" s="52"/>
      <c r="E314" s="6"/>
      <c r="F314" s="6"/>
    </row>
    <row r="315" spans="2:6" ht="15.75" customHeight="1" x14ac:dyDescent="0.25">
      <c r="B315" s="5"/>
      <c r="C315" s="15"/>
      <c r="D315" s="52"/>
      <c r="E315" s="6"/>
      <c r="F315" s="6"/>
    </row>
    <row r="316" spans="2:6" ht="15.75" customHeight="1" x14ac:dyDescent="0.25">
      <c r="B316" s="5"/>
      <c r="C316" s="15"/>
      <c r="D316" s="52"/>
      <c r="E316" s="6"/>
      <c r="F316" s="6"/>
    </row>
    <row r="317" spans="2:6" ht="15.75" customHeight="1" x14ac:dyDescent="0.25">
      <c r="B317" s="5"/>
      <c r="C317" s="15"/>
      <c r="D317" s="52"/>
      <c r="E317" s="6"/>
      <c r="F317" s="6"/>
    </row>
    <row r="318" spans="2:6" ht="15.75" customHeight="1" x14ac:dyDescent="0.25">
      <c r="B318" s="5"/>
      <c r="C318" s="15"/>
      <c r="D318" s="52"/>
      <c r="E318" s="6"/>
      <c r="F318" s="6"/>
    </row>
    <row r="319" spans="2:6" ht="15.75" customHeight="1" x14ac:dyDescent="0.25">
      <c r="B319" s="5"/>
      <c r="C319" s="15"/>
      <c r="D319" s="52"/>
      <c r="E319" s="6"/>
      <c r="F319" s="6"/>
    </row>
    <row r="320" spans="2:6" ht="15.75" customHeight="1" x14ac:dyDescent="0.25">
      <c r="B320" s="5"/>
      <c r="C320" s="15"/>
      <c r="D320" s="52"/>
      <c r="E320" s="6"/>
      <c r="F320" s="6"/>
    </row>
    <row r="321" spans="2:6" ht="15.75" customHeight="1" x14ac:dyDescent="0.25">
      <c r="B321" s="5"/>
      <c r="C321" s="15"/>
      <c r="D321" s="52"/>
      <c r="E321" s="6"/>
      <c r="F321" s="6"/>
    </row>
    <row r="322" spans="2:6" ht="15.75" customHeight="1" x14ac:dyDescent="0.25">
      <c r="B322" s="12"/>
      <c r="C322" s="20"/>
      <c r="D322" s="66"/>
      <c r="E322" s="9"/>
      <c r="F322" s="9"/>
    </row>
    <row r="323" spans="2:6" ht="15.75" customHeight="1" x14ac:dyDescent="0.25">
      <c r="D323" s="25"/>
      <c r="E323" s="7"/>
      <c r="F323" s="7"/>
    </row>
    <row r="324" spans="2:6" ht="15.75" customHeight="1" x14ac:dyDescent="0.25">
      <c r="D324" s="25"/>
      <c r="E324" s="7"/>
      <c r="F324" s="7"/>
    </row>
    <row r="325" spans="2:6" ht="15.75" customHeight="1" x14ac:dyDescent="0.25">
      <c r="B325" s="1"/>
      <c r="D325" s="25"/>
      <c r="E325" s="7"/>
      <c r="F325" s="7"/>
    </row>
    <row r="326" spans="2:6" ht="15.75" customHeight="1" x14ac:dyDescent="0.25">
      <c r="B326" s="18"/>
      <c r="D326" s="25"/>
      <c r="E326" s="134"/>
    </row>
    <row r="327" spans="2:6" ht="15.75" customHeight="1" x14ac:dyDescent="0.25">
      <c r="B327" s="18"/>
      <c r="D327" s="25"/>
      <c r="E327" s="7"/>
      <c r="F327" s="7"/>
    </row>
    <row r="328" spans="2:6" ht="15.75" customHeight="1" x14ac:dyDescent="0.25">
      <c r="D328" s="25"/>
      <c r="E328" s="7"/>
      <c r="F328" s="7"/>
    </row>
    <row r="335" spans="2:6" ht="15.75" customHeight="1" x14ac:dyDescent="0.25">
      <c r="F335" s="26"/>
    </row>
    <row r="336" spans="2:6" ht="15.75" customHeight="1" x14ac:dyDescent="0.25">
      <c r="B336" s="10"/>
      <c r="C336" s="17"/>
      <c r="D336" s="17"/>
      <c r="E336" s="17"/>
      <c r="F336" s="17"/>
    </row>
    <row r="337" spans="2:6" ht="15.75" customHeight="1" x14ac:dyDescent="0.25">
      <c r="B337" s="10"/>
      <c r="C337" s="17"/>
      <c r="D337" s="17"/>
      <c r="E337" s="17"/>
      <c r="F337" s="17"/>
    </row>
    <row r="338" spans="2:6" ht="15.75" customHeight="1" x14ac:dyDescent="0.25">
      <c r="B338" s="1"/>
      <c r="C338" s="1"/>
      <c r="D338" s="91"/>
      <c r="E338" s="22"/>
      <c r="F338" s="133"/>
    </row>
    <row r="339" spans="2:6" ht="15.75" customHeight="1" x14ac:dyDescent="0.25">
      <c r="B339" s="1"/>
      <c r="C339" s="1"/>
      <c r="D339" s="91"/>
      <c r="E339" s="22"/>
      <c r="F339" s="133"/>
    </row>
    <row r="340" spans="2:6" ht="15.75" customHeight="1" x14ac:dyDescent="0.25">
      <c r="B340" s="12"/>
      <c r="C340" s="69"/>
      <c r="D340" s="115"/>
      <c r="E340" s="74"/>
      <c r="F340" s="74"/>
    </row>
    <row r="341" spans="2:6" ht="15.75" customHeight="1" x14ac:dyDescent="0.25">
      <c r="B341" s="12"/>
      <c r="C341" s="69"/>
      <c r="D341" s="115"/>
      <c r="E341" s="74"/>
      <c r="F341" s="74"/>
    </row>
    <row r="342" spans="2:6" ht="15.75" customHeight="1" x14ac:dyDescent="0.25">
      <c r="B342" s="12"/>
      <c r="C342" s="69"/>
      <c r="D342" s="115"/>
      <c r="E342" s="74"/>
      <c r="F342" s="74"/>
    </row>
    <row r="343" spans="2:6" ht="15.75" customHeight="1" x14ac:dyDescent="0.25">
      <c r="B343" s="12"/>
      <c r="C343" s="8"/>
      <c r="D343" s="35"/>
      <c r="E343" s="74"/>
      <c r="F343" s="74"/>
    </row>
    <row r="344" spans="2:6" ht="15.75" customHeight="1" x14ac:dyDescent="0.25">
      <c r="B344" s="3"/>
      <c r="C344" s="15"/>
      <c r="D344" s="52"/>
      <c r="E344" s="6"/>
      <c r="F344" s="6"/>
    </row>
    <row r="345" spans="2:6" ht="15.75" customHeight="1" x14ac:dyDescent="0.25">
      <c r="B345" s="3"/>
      <c r="C345" s="77"/>
      <c r="D345" s="52"/>
      <c r="E345" s="6"/>
      <c r="F345" s="6"/>
    </row>
    <row r="346" spans="2:6" ht="15.75" customHeight="1" x14ac:dyDescent="0.25">
      <c r="B346" s="3"/>
      <c r="C346" s="77"/>
      <c r="D346" s="52"/>
      <c r="E346" s="6"/>
      <c r="F346" s="6"/>
    </row>
    <row r="347" spans="2:6" ht="15.75" customHeight="1" x14ac:dyDescent="0.25">
      <c r="B347" s="3"/>
      <c r="C347" s="77"/>
      <c r="D347" s="52"/>
      <c r="E347" s="6"/>
      <c r="F347" s="6"/>
    </row>
    <row r="348" spans="2:6" ht="15.75" customHeight="1" x14ac:dyDescent="0.25">
      <c r="B348" s="3"/>
      <c r="C348" s="77"/>
      <c r="D348" s="52"/>
      <c r="E348" s="6"/>
      <c r="F348" s="6"/>
    </row>
    <row r="349" spans="2:6" ht="15.75" customHeight="1" x14ac:dyDescent="0.25">
      <c r="B349" s="3"/>
      <c r="C349" s="77"/>
      <c r="D349" s="52"/>
      <c r="E349" s="6"/>
      <c r="F349" s="6"/>
    </row>
    <row r="350" spans="2:6" ht="15.75" customHeight="1" x14ac:dyDescent="0.25">
      <c r="B350" s="3"/>
      <c r="C350" s="77"/>
      <c r="D350" s="52"/>
      <c r="E350" s="6"/>
      <c r="F350" s="6"/>
    </row>
    <row r="351" spans="2:6" ht="15.75" customHeight="1" x14ac:dyDescent="0.25">
      <c r="B351" s="3"/>
      <c r="C351" s="77"/>
      <c r="D351" s="52"/>
      <c r="E351" s="6"/>
      <c r="F351" s="6"/>
    </row>
    <row r="352" spans="2:6" ht="15.75" customHeight="1" x14ac:dyDescent="0.25">
      <c r="B352" s="3"/>
      <c r="C352" s="77"/>
      <c r="D352" s="52"/>
      <c r="E352" s="6"/>
      <c r="F352" s="6"/>
    </row>
    <row r="353" spans="2:6" ht="15.75" customHeight="1" x14ac:dyDescent="0.25">
      <c r="B353" s="3"/>
      <c r="C353" s="77"/>
      <c r="D353" s="52"/>
      <c r="E353" s="6"/>
      <c r="F353" s="6"/>
    </row>
    <row r="354" spans="2:6" ht="15.75" customHeight="1" x14ac:dyDescent="0.25">
      <c r="B354" s="3"/>
      <c r="C354" s="77"/>
      <c r="D354" s="52"/>
      <c r="E354" s="6"/>
      <c r="F354" s="6"/>
    </row>
    <row r="355" spans="2:6" ht="15.75" customHeight="1" x14ac:dyDescent="0.25">
      <c r="B355" s="3"/>
      <c r="C355" s="77"/>
      <c r="D355" s="52"/>
      <c r="E355" s="6"/>
      <c r="F355" s="6"/>
    </row>
    <row r="356" spans="2:6" ht="15.75" customHeight="1" x14ac:dyDescent="0.25">
      <c r="B356" s="3"/>
      <c r="C356" s="77"/>
      <c r="D356" s="52"/>
      <c r="E356" s="6"/>
      <c r="F356" s="6"/>
    </row>
    <row r="357" spans="2:6" ht="15.75" customHeight="1" x14ac:dyDescent="0.25">
      <c r="B357" s="3"/>
      <c r="C357" s="77"/>
      <c r="D357" s="52"/>
      <c r="E357" s="6"/>
      <c r="F357" s="6"/>
    </row>
    <row r="358" spans="2:6" ht="15.75" customHeight="1" x14ac:dyDescent="0.25">
      <c r="B358" s="3"/>
      <c r="C358" s="77"/>
      <c r="D358" s="52"/>
      <c r="E358" s="6"/>
      <c r="F358" s="6"/>
    </row>
    <row r="359" spans="2:6" ht="15.75" customHeight="1" x14ac:dyDescent="0.25">
      <c r="B359" s="3"/>
      <c r="C359" s="77"/>
      <c r="D359" s="52"/>
      <c r="E359" s="6"/>
      <c r="F359" s="6"/>
    </row>
    <row r="360" spans="2:6" ht="15.75" customHeight="1" x14ac:dyDescent="0.25">
      <c r="B360" s="3"/>
      <c r="C360" s="77"/>
      <c r="D360" s="52"/>
      <c r="E360" s="6"/>
      <c r="F360" s="6"/>
    </row>
    <row r="361" spans="2:6" ht="15.75" customHeight="1" x14ac:dyDescent="0.25">
      <c r="B361" s="3"/>
      <c r="C361" s="77"/>
      <c r="D361" s="52"/>
      <c r="E361" s="6"/>
      <c r="F361" s="6"/>
    </row>
    <row r="362" spans="2:6" ht="15.75" customHeight="1" x14ac:dyDescent="0.25">
      <c r="B362" s="3"/>
      <c r="C362" s="77"/>
      <c r="D362" s="52"/>
      <c r="E362" s="6"/>
      <c r="F362" s="6"/>
    </row>
    <row r="363" spans="2:6" ht="15.75" customHeight="1" x14ac:dyDescent="0.25">
      <c r="B363" s="3"/>
      <c r="C363" s="77"/>
      <c r="D363" s="52"/>
      <c r="E363" s="6"/>
      <c r="F363" s="6"/>
    </row>
    <row r="364" spans="2:6" ht="15.75" customHeight="1" x14ac:dyDescent="0.25">
      <c r="B364" s="3"/>
      <c r="C364" s="77"/>
      <c r="D364" s="52"/>
      <c r="E364" s="6"/>
      <c r="F364" s="6"/>
    </row>
    <row r="365" spans="2:6" ht="15.75" customHeight="1" x14ac:dyDescent="0.25">
      <c r="B365" s="3"/>
      <c r="C365" s="77"/>
      <c r="D365" s="52"/>
      <c r="E365" s="6"/>
      <c r="F365" s="6"/>
    </row>
    <row r="366" spans="2:6" ht="15.75" customHeight="1" x14ac:dyDescent="0.25">
      <c r="B366" s="3"/>
      <c r="C366" s="77"/>
      <c r="D366" s="52"/>
      <c r="E366" s="6"/>
      <c r="F366" s="6"/>
    </row>
    <row r="367" spans="2:6" ht="15.75" customHeight="1" x14ac:dyDescent="0.25">
      <c r="B367" s="3"/>
      <c r="C367" s="77"/>
      <c r="D367" s="52"/>
      <c r="E367" s="6"/>
      <c r="F367" s="6"/>
    </row>
    <row r="368" spans="2:6" ht="15.75" customHeight="1" x14ac:dyDescent="0.25">
      <c r="B368" s="3"/>
      <c r="C368" s="77"/>
      <c r="D368" s="52"/>
      <c r="E368" s="6"/>
      <c r="F368" s="6"/>
    </row>
    <row r="369" spans="2:6" ht="15.75" customHeight="1" x14ac:dyDescent="0.25">
      <c r="B369" s="3"/>
      <c r="C369" s="77"/>
      <c r="D369" s="52"/>
      <c r="E369" s="6"/>
      <c r="F369" s="6"/>
    </row>
    <row r="370" spans="2:6" ht="15.75" customHeight="1" x14ac:dyDescent="0.25">
      <c r="B370" s="3"/>
      <c r="C370" s="77"/>
      <c r="D370" s="52"/>
      <c r="E370" s="6"/>
      <c r="F370" s="6"/>
    </row>
    <row r="371" spans="2:6" ht="15.75" customHeight="1" x14ac:dyDescent="0.25">
      <c r="B371" s="3"/>
      <c r="C371" s="77"/>
      <c r="D371" s="52"/>
      <c r="E371" s="6"/>
      <c r="F371" s="6"/>
    </row>
    <row r="372" spans="2:6" ht="15.75" customHeight="1" x14ac:dyDescent="0.25">
      <c r="B372" s="3"/>
      <c r="C372" s="77"/>
      <c r="D372" s="52"/>
      <c r="E372" s="6"/>
      <c r="F372" s="6"/>
    </row>
    <row r="373" spans="2:6" ht="15.75" customHeight="1" x14ac:dyDescent="0.25">
      <c r="B373" s="3"/>
      <c r="C373" s="77"/>
      <c r="D373" s="52"/>
      <c r="E373" s="6"/>
      <c r="F373" s="6"/>
    </row>
    <row r="374" spans="2:6" ht="15.75" customHeight="1" x14ac:dyDescent="0.25">
      <c r="B374" s="3"/>
      <c r="C374" s="77"/>
      <c r="D374" s="52"/>
      <c r="E374" s="6"/>
      <c r="F374" s="6"/>
    </row>
    <row r="375" spans="2:6" ht="15.75" customHeight="1" x14ac:dyDescent="0.25">
      <c r="B375" s="3"/>
      <c r="C375" s="77"/>
      <c r="D375" s="52"/>
      <c r="E375" s="6"/>
      <c r="F375" s="6"/>
    </row>
    <row r="376" spans="2:6" ht="15.75" customHeight="1" x14ac:dyDescent="0.25">
      <c r="B376" s="3"/>
      <c r="C376" s="77"/>
      <c r="D376" s="52"/>
      <c r="E376" s="6"/>
      <c r="F376" s="6"/>
    </row>
    <row r="377" spans="2:6" ht="15.75" customHeight="1" x14ac:dyDescent="0.25">
      <c r="B377" s="3"/>
      <c r="C377" s="77"/>
      <c r="D377" s="52"/>
      <c r="E377" s="6"/>
      <c r="F377" s="6"/>
    </row>
    <row r="378" spans="2:6" ht="15.75" customHeight="1" x14ac:dyDescent="0.25">
      <c r="B378" s="3"/>
      <c r="C378" s="77"/>
      <c r="D378" s="52"/>
      <c r="E378" s="6"/>
      <c r="F378" s="6"/>
    </row>
    <row r="379" spans="2:6" ht="15.75" customHeight="1" x14ac:dyDescent="0.25">
      <c r="B379" s="3"/>
      <c r="C379" s="77"/>
      <c r="D379" s="52"/>
      <c r="E379" s="6"/>
      <c r="F379" s="6"/>
    </row>
    <row r="380" spans="2:6" ht="15.75" customHeight="1" x14ac:dyDescent="0.25">
      <c r="B380" s="3"/>
      <c r="C380" s="77"/>
      <c r="D380" s="52"/>
      <c r="E380" s="6"/>
      <c r="F380" s="6"/>
    </row>
    <row r="381" spans="2:6" ht="15.75" customHeight="1" x14ac:dyDescent="0.25">
      <c r="B381" s="3"/>
      <c r="C381" s="77"/>
      <c r="D381" s="52"/>
      <c r="E381" s="6"/>
      <c r="F381" s="6"/>
    </row>
    <row r="382" spans="2:6" ht="15.75" customHeight="1" x14ac:dyDescent="0.25">
      <c r="B382" s="3"/>
      <c r="C382" s="77"/>
      <c r="D382" s="52"/>
      <c r="E382" s="6"/>
      <c r="F382" s="6"/>
    </row>
    <row r="383" spans="2:6" ht="15.75" customHeight="1" x14ac:dyDescent="0.25">
      <c r="B383" s="3"/>
      <c r="C383" s="15"/>
      <c r="D383" s="52"/>
      <c r="E383" s="6"/>
      <c r="F383" s="6"/>
    </row>
    <row r="384" spans="2:6" ht="15.75" customHeight="1" x14ac:dyDescent="0.25">
      <c r="B384" s="3"/>
      <c r="C384" s="77"/>
      <c r="D384" s="52"/>
      <c r="E384" s="6"/>
      <c r="F384" s="6"/>
    </row>
    <row r="385" spans="2:6" ht="15.75" customHeight="1" x14ac:dyDescent="0.25">
      <c r="B385" s="3"/>
      <c r="C385" s="77"/>
      <c r="D385" s="52"/>
      <c r="E385" s="6"/>
      <c r="F385" s="6"/>
    </row>
    <row r="386" spans="2:6" ht="15.75" customHeight="1" x14ac:dyDescent="0.25">
      <c r="B386" s="3"/>
      <c r="C386" s="77"/>
      <c r="D386" s="52"/>
      <c r="E386" s="6"/>
      <c r="F386" s="6"/>
    </row>
    <row r="387" spans="2:6" ht="15.75" customHeight="1" x14ac:dyDescent="0.25">
      <c r="B387" s="3"/>
      <c r="C387" s="77"/>
      <c r="D387" s="52"/>
      <c r="E387" s="6"/>
      <c r="F387" s="6"/>
    </row>
    <row r="388" spans="2:6" ht="15.75" customHeight="1" x14ac:dyDescent="0.25">
      <c r="B388" s="3"/>
      <c r="C388" s="77"/>
      <c r="D388" s="52"/>
      <c r="E388" s="6"/>
      <c r="F388" s="6"/>
    </row>
    <row r="389" spans="2:6" ht="15.75" customHeight="1" x14ac:dyDescent="0.25">
      <c r="B389" s="3"/>
      <c r="C389" s="77"/>
      <c r="D389" s="52"/>
      <c r="E389" s="6"/>
      <c r="F389" s="6"/>
    </row>
    <row r="390" spans="2:6" ht="15.75" customHeight="1" x14ac:dyDescent="0.25">
      <c r="B390" s="3"/>
      <c r="C390" s="77"/>
      <c r="D390" s="52"/>
      <c r="E390" s="6"/>
      <c r="F390" s="6"/>
    </row>
    <row r="391" spans="2:6" ht="15.75" customHeight="1" x14ac:dyDescent="0.25">
      <c r="B391" s="3"/>
      <c r="C391" s="77"/>
      <c r="D391" s="52"/>
      <c r="E391" s="6"/>
      <c r="F391" s="6"/>
    </row>
    <row r="392" spans="2:6" ht="15.75" customHeight="1" x14ac:dyDescent="0.25">
      <c r="B392" s="3"/>
      <c r="C392" s="77"/>
      <c r="D392" s="52"/>
      <c r="E392" s="6"/>
      <c r="F392" s="6"/>
    </row>
    <row r="393" spans="2:6" ht="15.75" customHeight="1" x14ac:dyDescent="0.25">
      <c r="B393" s="3"/>
      <c r="C393" s="77"/>
      <c r="D393" s="52"/>
      <c r="E393" s="6"/>
      <c r="F393" s="6"/>
    </row>
    <row r="394" spans="2:6" ht="15.75" customHeight="1" x14ac:dyDescent="0.25">
      <c r="B394" s="3"/>
      <c r="C394" s="77"/>
      <c r="D394" s="52"/>
      <c r="E394" s="6"/>
      <c r="F394" s="6"/>
    </row>
    <row r="395" spans="2:6" ht="15.75" customHeight="1" x14ac:dyDescent="0.25">
      <c r="B395" s="3"/>
      <c r="C395" s="77"/>
      <c r="D395" s="52"/>
      <c r="E395" s="6"/>
      <c r="F395" s="6"/>
    </row>
    <row r="396" spans="2:6" ht="15.75" customHeight="1" x14ac:dyDescent="0.25">
      <c r="B396" s="3"/>
      <c r="C396" s="77"/>
      <c r="D396" s="52"/>
      <c r="E396" s="6"/>
      <c r="F396" s="6"/>
    </row>
    <row r="397" spans="2:6" ht="15.75" customHeight="1" x14ac:dyDescent="0.25">
      <c r="B397" s="3"/>
      <c r="C397" s="77"/>
      <c r="D397" s="52"/>
      <c r="E397" s="6"/>
      <c r="F397" s="6"/>
    </row>
    <row r="398" spans="2:6" ht="15.75" customHeight="1" x14ac:dyDescent="0.25">
      <c r="B398" s="3"/>
      <c r="C398" s="77"/>
      <c r="D398" s="52"/>
      <c r="E398" s="6"/>
      <c r="F398" s="6"/>
    </row>
    <row r="399" spans="2:6" ht="15.75" customHeight="1" x14ac:dyDescent="0.25">
      <c r="B399" s="3"/>
      <c r="C399" s="77"/>
      <c r="D399" s="52"/>
      <c r="E399" s="6"/>
      <c r="F399" s="6"/>
    </row>
    <row r="400" spans="2:6" ht="15.75" customHeight="1" x14ac:dyDescent="0.25">
      <c r="B400" s="3"/>
      <c r="C400" s="77"/>
      <c r="D400" s="52"/>
      <c r="E400" s="6"/>
      <c r="F400" s="6"/>
    </row>
    <row r="401" spans="2:6" ht="15.75" customHeight="1" x14ac:dyDescent="0.25">
      <c r="B401" s="3"/>
      <c r="C401" s="77"/>
      <c r="D401" s="52"/>
      <c r="E401" s="6"/>
      <c r="F401" s="6"/>
    </row>
    <row r="402" spans="2:6" ht="15.75" customHeight="1" x14ac:dyDescent="0.25">
      <c r="B402" s="3"/>
      <c r="C402" s="77"/>
      <c r="D402" s="52"/>
      <c r="E402" s="6"/>
      <c r="F402" s="6"/>
    </row>
    <row r="403" spans="2:6" ht="15.75" customHeight="1" x14ac:dyDescent="0.25">
      <c r="B403" s="3"/>
      <c r="C403" s="77"/>
      <c r="D403" s="52"/>
      <c r="E403" s="6"/>
      <c r="F403" s="6"/>
    </row>
    <row r="404" spans="2:6" ht="15.75" customHeight="1" x14ac:dyDescent="0.25">
      <c r="B404" s="3"/>
      <c r="C404" s="77"/>
      <c r="D404" s="52"/>
      <c r="E404" s="6"/>
      <c r="F404" s="6"/>
    </row>
    <row r="405" spans="2:6" ht="15.75" customHeight="1" x14ac:dyDescent="0.25">
      <c r="B405" s="3"/>
      <c r="C405" s="77"/>
      <c r="D405" s="52"/>
      <c r="E405" s="6"/>
      <c r="F405" s="6"/>
    </row>
    <row r="406" spans="2:6" ht="15.75" customHeight="1" x14ac:dyDescent="0.25">
      <c r="B406" s="3"/>
      <c r="C406" s="77"/>
      <c r="D406" s="52"/>
      <c r="E406" s="6"/>
      <c r="F406" s="6"/>
    </row>
    <row r="407" spans="2:6" ht="15.75" customHeight="1" x14ac:dyDescent="0.25">
      <c r="B407" s="3"/>
      <c r="C407" s="77"/>
      <c r="D407" s="52"/>
      <c r="E407" s="6"/>
      <c r="F407" s="6"/>
    </row>
    <row r="408" spans="2:6" ht="15.75" customHeight="1" x14ac:dyDescent="0.25">
      <c r="B408" s="3"/>
      <c r="C408" s="77"/>
      <c r="D408" s="52"/>
      <c r="E408" s="6"/>
      <c r="F408" s="6"/>
    </row>
    <row r="409" spans="2:6" ht="15.75" customHeight="1" x14ac:dyDescent="0.25">
      <c r="B409" s="3"/>
      <c r="C409" s="77"/>
      <c r="D409" s="52"/>
      <c r="E409" s="6"/>
      <c r="F409" s="6"/>
    </row>
    <row r="410" spans="2:6" ht="15.75" customHeight="1" x14ac:dyDescent="0.25">
      <c r="B410" s="3"/>
      <c r="C410" s="77"/>
      <c r="D410" s="52"/>
      <c r="E410" s="6"/>
      <c r="F410" s="6"/>
    </row>
    <row r="411" spans="2:6" ht="15.75" customHeight="1" x14ac:dyDescent="0.25">
      <c r="B411" s="3"/>
      <c r="C411" s="77"/>
      <c r="D411" s="52"/>
      <c r="E411" s="6"/>
      <c r="F411" s="6"/>
    </row>
    <row r="412" spans="2:6" ht="15.75" customHeight="1" x14ac:dyDescent="0.25">
      <c r="B412" s="3"/>
      <c r="C412" s="77"/>
      <c r="D412" s="52"/>
      <c r="E412" s="6"/>
      <c r="F412" s="6"/>
    </row>
    <row r="413" spans="2:6" ht="15.75" customHeight="1" x14ac:dyDescent="0.25">
      <c r="B413" s="3"/>
      <c r="C413" s="77"/>
      <c r="D413" s="52"/>
      <c r="E413" s="6"/>
      <c r="F413" s="6"/>
    </row>
    <row r="414" spans="2:6" ht="15.75" customHeight="1" x14ac:dyDescent="0.25">
      <c r="B414" s="3"/>
      <c r="C414" s="77"/>
      <c r="D414" s="52"/>
      <c r="E414" s="6"/>
      <c r="F414" s="6"/>
    </row>
    <row r="415" spans="2:6" ht="15.75" customHeight="1" x14ac:dyDescent="0.25">
      <c r="B415" s="3"/>
      <c r="C415" s="77"/>
      <c r="D415" s="52"/>
      <c r="E415" s="6"/>
      <c r="F415" s="6"/>
    </row>
    <row r="416" spans="2:6" ht="15.75" customHeight="1" x14ac:dyDescent="0.25">
      <c r="B416" s="3"/>
      <c r="C416" s="77"/>
      <c r="D416" s="52"/>
      <c r="E416" s="6"/>
      <c r="F416" s="6"/>
    </row>
    <row r="417" spans="2:6" ht="15.75" customHeight="1" x14ac:dyDescent="0.25">
      <c r="B417" s="3"/>
      <c r="C417" s="77"/>
      <c r="D417" s="52"/>
      <c r="E417" s="6"/>
      <c r="F417" s="6"/>
    </row>
    <row r="418" spans="2:6" ht="15.75" customHeight="1" x14ac:dyDescent="0.25">
      <c r="B418" s="3"/>
      <c r="C418" s="77"/>
      <c r="D418" s="52"/>
      <c r="E418" s="6"/>
      <c r="F418" s="6"/>
    </row>
    <row r="419" spans="2:6" ht="15.75" customHeight="1" x14ac:dyDescent="0.25">
      <c r="B419" s="3"/>
      <c r="C419" s="77"/>
      <c r="D419" s="52"/>
      <c r="E419" s="6"/>
      <c r="F419" s="6"/>
    </row>
    <row r="420" spans="2:6" ht="15.75" customHeight="1" x14ac:dyDescent="0.25">
      <c r="B420" s="3"/>
      <c r="C420" s="77"/>
      <c r="D420" s="52"/>
      <c r="E420" s="6"/>
      <c r="F420" s="6"/>
    </row>
    <row r="421" spans="2:6" ht="15.75" customHeight="1" x14ac:dyDescent="0.25">
      <c r="B421" s="3"/>
      <c r="C421" s="77"/>
      <c r="D421" s="52"/>
      <c r="E421" s="6"/>
      <c r="F421" s="6"/>
    </row>
    <row r="422" spans="2:6" ht="15.75" customHeight="1" x14ac:dyDescent="0.25">
      <c r="B422" s="3"/>
      <c r="C422" s="77"/>
      <c r="D422" s="52"/>
      <c r="E422" s="6"/>
      <c r="F422" s="6"/>
    </row>
    <row r="423" spans="2:6" ht="15.75" customHeight="1" x14ac:dyDescent="0.25">
      <c r="B423" s="3"/>
      <c r="C423" s="15"/>
      <c r="D423" s="52"/>
      <c r="E423" s="6"/>
      <c r="F423" s="6"/>
    </row>
    <row r="424" spans="2:6" ht="15.75" customHeight="1" x14ac:dyDescent="0.25">
      <c r="B424" s="3"/>
      <c r="C424" s="77"/>
      <c r="D424" s="52"/>
      <c r="E424" s="6"/>
      <c r="F424" s="6"/>
    </row>
    <row r="425" spans="2:6" ht="15.75" customHeight="1" x14ac:dyDescent="0.25">
      <c r="B425" s="3"/>
      <c r="C425" s="77"/>
      <c r="D425" s="52"/>
      <c r="E425" s="6"/>
      <c r="F425" s="6"/>
    </row>
    <row r="426" spans="2:6" ht="15.75" customHeight="1" x14ac:dyDescent="0.25">
      <c r="B426" s="3"/>
      <c r="C426" s="77"/>
      <c r="D426" s="52"/>
      <c r="E426" s="6"/>
      <c r="F426" s="6"/>
    </row>
    <row r="427" spans="2:6" ht="15.75" customHeight="1" x14ac:dyDescent="0.25">
      <c r="B427" s="3"/>
      <c r="C427" s="77"/>
      <c r="D427" s="52"/>
      <c r="E427" s="6"/>
      <c r="F427" s="6"/>
    </row>
    <row r="428" spans="2:6" ht="15.75" customHeight="1" x14ac:dyDescent="0.25">
      <c r="B428" s="3"/>
      <c r="C428" s="77"/>
      <c r="D428" s="52"/>
      <c r="E428" s="6"/>
      <c r="F428" s="6"/>
    </row>
    <row r="429" spans="2:6" ht="15.75" customHeight="1" x14ac:dyDescent="0.25">
      <c r="B429" s="3"/>
      <c r="C429" s="77"/>
      <c r="D429" s="52"/>
      <c r="E429" s="6"/>
      <c r="F429" s="6"/>
    </row>
    <row r="430" spans="2:6" ht="15.75" customHeight="1" x14ac:dyDescent="0.25">
      <c r="B430" s="3"/>
      <c r="C430" s="77"/>
      <c r="D430" s="52"/>
      <c r="E430" s="6"/>
      <c r="F430" s="6"/>
    </row>
    <row r="431" spans="2:6" ht="15.75" customHeight="1" x14ac:dyDescent="0.25">
      <c r="B431" s="3"/>
      <c r="C431" s="77"/>
      <c r="D431" s="52"/>
      <c r="E431" s="6"/>
      <c r="F431" s="6"/>
    </row>
    <row r="432" spans="2:6" ht="15.75" customHeight="1" x14ac:dyDescent="0.25">
      <c r="B432" s="3"/>
      <c r="C432" s="77"/>
      <c r="D432" s="52"/>
      <c r="E432" s="6"/>
      <c r="F432" s="6"/>
    </row>
    <row r="433" spans="2:6" ht="15.75" customHeight="1" x14ac:dyDescent="0.25">
      <c r="B433" s="3"/>
      <c r="C433" s="77"/>
      <c r="D433" s="52"/>
      <c r="E433" s="6"/>
      <c r="F433" s="6"/>
    </row>
    <row r="434" spans="2:6" ht="15.75" customHeight="1" x14ac:dyDescent="0.25">
      <c r="B434" s="3"/>
      <c r="C434" s="77"/>
      <c r="D434" s="52"/>
      <c r="E434" s="6"/>
      <c r="F434" s="6"/>
    </row>
    <row r="435" spans="2:6" ht="15.75" customHeight="1" x14ac:dyDescent="0.25">
      <c r="B435" s="3"/>
      <c r="C435" s="77"/>
      <c r="D435" s="52"/>
      <c r="E435" s="6"/>
      <c r="F435" s="6"/>
    </row>
    <row r="436" spans="2:6" ht="15.75" customHeight="1" x14ac:dyDescent="0.25">
      <c r="B436" s="3"/>
      <c r="C436" s="77"/>
      <c r="D436" s="52"/>
      <c r="E436" s="6"/>
      <c r="F436" s="6"/>
    </row>
    <row r="437" spans="2:6" ht="15.75" customHeight="1" x14ac:dyDescent="0.25">
      <c r="B437" s="3"/>
      <c r="C437" s="77"/>
      <c r="D437" s="52"/>
      <c r="E437" s="6"/>
      <c r="F437" s="6"/>
    </row>
    <row r="438" spans="2:6" ht="15.75" customHeight="1" x14ac:dyDescent="0.25">
      <c r="B438" s="3"/>
      <c r="C438" s="77"/>
      <c r="D438" s="52"/>
      <c r="E438" s="6"/>
      <c r="F438" s="6"/>
    </row>
    <row r="439" spans="2:6" ht="15.75" customHeight="1" x14ac:dyDescent="0.25">
      <c r="B439" s="3"/>
      <c r="C439" s="77"/>
      <c r="D439" s="52"/>
      <c r="E439" s="6"/>
      <c r="F439" s="6"/>
    </row>
    <row r="440" spans="2:6" ht="15.75" customHeight="1" x14ac:dyDescent="0.25">
      <c r="B440" s="3"/>
      <c r="C440" s="77"/>
      <c r="D440" s="52"/>
      <c r="E440" s="6"/>
      <c r="F440" s="6"/>
    </row>
    <row r="441" spans="2:6" ht="15.75" customHeight="1" x14ac:dyDescent="0.25">
      <c r="B441" s="3"/>
      <c r="C441" s="77"/>
      <c r="D441" s="52"/>
      <c r="E441" s="6"/>
      <c r="F441" s="6"/>
    </row>
    <row r="442" spans="2:6" ht="15.75" customHeight="1" x14ac:dyDescent="0.25">
      <c r="B442" s="3"/>
      <c r="C442" s="77"/>
      <c r="D442" s="52"/>
      <c r="E442" s="6"/>
      <c r="F442" s="6"/>
    </row>
    <row r="443" spans="2:6" ht="15.75" customHeight="1" x14ac:dyDescent="0.25">
      <c r="B443" s="3"/>
      <c r="C443" s="77"/>
      <c r="D443" s="52"/>
      <c r="E443" s="6"/>
      <c r="F443" s="6"/>
    </row>
    <row r="444" spans="2:6" ht="15.75" customHeight="1" x14ac:dyDescent="0.25">
      <c r="B444" s="3"/>
      <c r="C444" s="77"/>
      <c r="D444" s="52"/>
      <c r="E444" s="6"/>
      <c r="F444" s="6"/>
    </row>
    <row r="445" spans="2:6" ht="15.75" customHeight="1" x14ac:dyDescent="0.25">
      <c r="B445" s="3"/>
      <c r="C445" s="77"/>
      <c r="D445" s="52"/>
      <c r="E445" s="6"/>
      <c r="F445" s="6"/>
    </row>
    <row r="446" spans="2:6" ht="15.75" customHeight="1" x14ac:dyDescent="0.25">
      <c r="B446" s="3"/>
      <c r="C446" s="77"/>
      <c r="D446" s="52"/>
      <c r="E446" s="6"/>
      <c r="F446" s="6"/>
    </row>
    <row r="447" spans="2:6" ht="15.75" customHeight="1" x14ac:dyDescent="0.25">
      <c r="B447" s="3"/>
      <c r="C447" s="77"/>
      <c r="D447" s="52"/>
      <c r="E447" s="6"/>
      <c r="F447" s="6"/>
    </row>
    <row r="448" spans="2:6" ht="15.75" customHeight="1" x14ac:dyDescent="0.25">
      <c r="B448" s="3"/>
      <c r="C448" s="77"/>
      <c r="D448" s="52"/>
      <c r="E448" s="6"/>
      <c r="F448" s="6"/>
    </row>
    <row r="449" spans="2:6" ht="15.75" customHeight="1" x14ac:dyDescent="0.25">
      <c r="B449" s="3"/>
      <c r="C449" s="77"/>
      <c r="D449" s="52"/>
      <c r="E449" s="6"/>
      <c r="F449" s="6"/>
    </row>
    <row r="450" spans="2:6" ht="15.75" customHeight="1" x14ac:dyDescent="0.25">
      <c r="B450" s="3"/>
      <c r="C450" s="77"/>
      <c r="D450" s="52"/>
      <c r="E450" s="6"/>
      <c r="F450" s="6"/>
    </row>
    <row r="451" spans="2:6" ht="15.75" customHeight="1" x14ac:dyDescent="0.25">
      <c r="B451" s="3"/>
      <c r="C451" s="77"/>
      <c r="D451" s="52"/>
      <c r="E451" s="6"/>
      <c r="F451" s="6"/>
    </row>
    <row r="452" spans="2:6" ht="15.75" customHeight="1" x14ac:dyDescent="0.25">
      <c r="B452" s="3"/>
      <c r="C452" s="77"/>
      <c r="D452" s="52"/>
      <c r="E452" s="6"/>
      <c r="F452" s="6"/>
    </row>
    <row r="453" spans="2:6" ht="15.75" customHeight="1" x14ac:dyDescent="0.25">
      <c r="B453" s="3"/>
      <c r="C453" s="77"/>
      <c r="D453" s="52"/>
      <c r="E453" s="6"/>
      <c r="F453" s="6"/>
    </row>
    <row r="454" spans="2:6" ht="15.75" customHeight="1" x14ac:dyDescent="0.25">
      <c r="B454" s="3"/>
      <c r="C454" s="77"/>
      <c r="D454" s="52"/>
      <c r="E454" s="6"/>
      <c r="F454" s="6"/>
    </row>
    <row r="455" spans="2:6" ht="15.75" customHeight="1" x14ac:dyDescent="0.25">
      <c r="B455" s="3"/>
      <c r="C455" s="77"/>
      <c r="D455" s="52"/>
      <c r="E455" s="6"/>
      <c r="F455" s="6"/>
    </row>
    <row r="456" spans="2:6" ht="15.75" customHeight="1" x14ac:dyDescent="0.25">
      <c r="B456" s="3"/>
      <c r="C456" s="77"/>
      <c r="D456" s="52"/>
      <c r="E456" s="6"/>
      <c r="F456" s="6"/>
    </row>
    <row r="457" spans="2:6" ht="15.75" customHeight="1" x14ac:dyDescent="0.25">
      <c r="B457" s="3"/>
      <c r="C457" s="77"/>
      <c r="D457" s="52"/>
      <c r="E457" s="6"/>
      <c r="F457" s="6"/>
    </row>
    <row r="458" spans="2:6" ht="15.75" customHeight="1" x14ac:dyDescent="0.25">
      <c r="B458" s="3"/>
      <c r="C458" s="77"/>
      <c r="D458" s="52"/>
      <c r="E458" s="6"/>
      <c r="F458" s="6"/>
    </row>
    <row r="459" spans="2:6" ht="15.75" customHeight="1" x14ac:dyDescent="0.25">
      <c r="B459" s="3"/>
      <c r="C459" s="77"/>
      <c r="D459" s="52"/>
      <c r="E459" s="6"/>
      <c r="F459" s="6"/>
    </row>
    <row r="460" spans="2:6" ht="15.75" customHeight="1" x14ac:dyDescent="0.25">
      <c r="B460" s="3"/>
      <c r="C460" s="77"/>
      <c r="D460" s="52"/>
      <c r="E460" s="6"/>
      <c r="F460" s="6"/>
    </row>
    <row r="461" spans="2:6" ht="15.75" customHeight="1" x14ac:dyDescent="0.25">
      <c r="B461" s="3"/>
      <c r="C461" s="77"/>
      <c r="D461" s="52"/>
      <c r="E461" s="6"/>
      <c r="F461" s="6"/>
    </row>
    <row r="462" spans="2:6" ht="15.75" customHeight="1" x14ac:dyDescent="0.25">
      <c r="B462" s="3"/>
      <c r="C462" s="77"/>
      <c r="D462" s="52"/>
      <c r="E462" s="6"/>
      <c r="F462" s="6"/>
    </row>
    <row r="463" spans="2:6" ht="15.75" customHeight="1" x14ac:dyDescent="0.25">
      <c r="B463" s="3"/>
      <c r="C463" s="15"/>
      <c r="D463" s="52"/>
      <c r="E463" s="6"/>
      <c r="F463" s="6"/>
    </row>
    <row r="464" spans="2:6" ht="15.75" customHeight="1" x14ac:dyDescent="0.25">
      <c r="B464" s="3"/>
      <c r="C464" s="77"/>
      <c r="D464" s="52"/>
      <c r="E464" s="6"/>
      <c r="F464" s="6"/>
    </row>
    <row r="465" spans="2:6" ht="15.75" customHeight="1" x14ac:dyDescent="0.25">
      <c r="B465" s="3"/>
      <c r="C465" s="77"/>
      <c r="D465" s="52"/>
      <c r="E465" s="6"/>
      <c r="F465" s="6"/>
    </row>
    <row r="466" spans="2:6" ht="15.75" customHeight="1" x14ac:dyDescent="0.25">
      <c r="B466" s="3"/>
      <c r="C466" s="77"/>
      <c r="D466" s="52"/>
      <c r="E466" s="6"/>
      <c r="F466" s="6"/>
    </row>
    <row r="467" spans="2:6" ht="15.75" customHeight="1" x14ac:dyDescent="0.25">
      <c r="B467" s="3"/>
      <c r="C467" s="77"/>
      <c r="D467" s="52"/>
      <c r="E467" s="6"/>
      <c r="F467" s="6"/>
    </row>
    <row r="468" spans="2:6" ht="15.75" customHeight="1" x14ac:dyDescent="0.25">
      <c r="B468" s="3"/>
      <c r="C468" s="77"/>
      <c r="D468" s="52"/>
      <c r="E468" s="6"/>
      <c r="F468" s="6"/>
    </row>
    <row r="469" spans="2:6" ht="15.75" customHeight="1" x14ac:dyDescent="0.25">
      <c r="B469" s="3"/>
      <c r="C469" s="77"/>
      <c r="D469" s="52"/>
      <c r="E469" s="6"/>
      <c r="F469" s="6"/>
    </row>
    <row r="470" spans="2:6" ht="15.75" customHeight="1" x14ac:dyDescent="0.25">
      <c r="B470" s="3"/>
      <c r="C470" s="77"/>
      <c r="D470" s="52"/>
      <c r="E470" s="6"/>
      <c r="F470" s="6"/>
    </row>
    <row r="471" spans="2:6" ht="15.75" customHeight="1" x14ac:dyDescent="0.25">
      <c r="B471" s="3"/>
      <c r="C471" s="77"/>
      <c r="D471" s="52"/>
      <c r="E471" s="6"/>
      <c r="F471" s="6"/>
    </row>
    <row r="472" spans="2:6" ht="15.75" customHeight="1" x14ac:dyDescent="0.25">
      <c r="B472" s="3"/>
      <c r="C472" s="77"/>
      <c r="D472" s="52"/>
      <c r="E472" s="6"/>
      <c r="F472" s="6"/>
    </row>
    <row r="473" spans="2:6" ht="15.75" customHeight="1" x14ac:dyDescent="0.25">
      <c r="B473" s="3"/>
      <c r="C473" s="77"/>
      <c r="D473" s="52"/>
      <c r="E473" s="6"/>
      <c r="F473" s="6"/>
    </row>
    <row r="474" spans="2:6" ht="15.75" customHeight="1" x14ac:dyDescent="0.25">
      <c r="B474" s="3"/>
      <c r="C474" s="77"/>
      <c r="D474" s="52"/>
      <c r="E474" s="6"/>
      <c r="F474" s="6"/>
    </row>
    <row r="475" spans="2:6" ht="15.75" customHeight="1" x14ac:dyDescent="0.25">
      <c r="B475" s="3"/>
      <c r="C475" s="77"/>
      <c r="D475" s="52"/>
      <c r="E475" s="6"/>
      <c r="F475" s="6"/>
    </row>
    <row r="476" spans="2:6" ht="15.75" customHeight="1" x14ac:dyDescent="0.25">
      <c r="B476" s="3"/>
      <c r="C476" s="77"/>
      <c r="D476" s="52"/>
      <c r="E476" s="6"/>
      <c r="F476" s="6"/>
    </row>
    <row r="477" spans="2:6" ht="15.75" customHeight="1" x14ac:dyDescent="0.25">
      <c r="B477" s="3"/>
      <c r="C477" s="77"/>
      <c r="D477" s="52"/>
      <c r="E477" s="6"/>
      <c r="F477" s="6"/>
    </row>
    <row r="478" spans="2:6" ht="15.75" customHeight="1" x14ac:dyDescent="0.25">
      <c r="B478" s="3"/>
      <c r="C478" s="77"/>
      <c r="D478" s="52"/>
      <c r="E478" s="6"/>
      <c r="F478" s="6"/>
    </row>
    <row r="479" spans="2:6" ht="15.75" customHeight="1" x14ac:dyDescent="0.25">
      <c r="B479" s="3"/>
      <c r="C479" s="77"/>
      <c r="D479" s="52"/>
      <c r="E479" s="6"/>
      <c r="F479" s="6"/>
    </row>
    <row r="480" spans="2:6" ht="15.75" customHeight="1" x14ac:dyDescent="0.25">
      <c r="B480" s="3"/>
      <c r="C480" s="77"/>
      <c r="D480" s="52"/>
      <c r="E480" s="6"/>
      <c r="F480" s="6"/>
    </row>
    <row r="481" spans="2:6" ht="15.75" customHeight="1" x14ac:dyDescent="0.25">
      <c r="B481" s="3"/>
      <c r="C481" s="77"/>
      <c r="D481" s="52"/>
      <c r="E481" s="6"/>
      <c r="F481" s="6"/>
    </row>
    <row r="482" spans="2:6" ht="15.75" customHeight="1" x14ac:dyDescent="0.25">
      <c r="B482" s="3"/>
      <c r="C482" s="77"/>
      <c r="D482" s="52"/>
      <c r="E482" s="6"/>
      <c r="F482" s="6"/>
    </row>
    <row r="483" spans="2:6" ht="15.75" customHeight="1" x14ac:dyDescent="0.25">
      <c r="B483" s="3"/>
      <c r="C483" s="77"/>
      <c r="D483" s="52"/>
      <c r="E483" s="6"/>
      <c r="F483" s="6"/>
    </row>
    <row r="484" spans="2:6" ht="15.75" customHeight="1" x14ac:dyDescent="0.25">
      <c r="B484" s="3"/>
      <c r="C484" s="77"/>
      <c r="D484" s="52"/>
      <c r="E484" s="6"/>
      <c r="F484" s="6"/>
    </row>
    <row r="485" spans="2:6" ht="15.75" customHeight="1" x14ac:dyDescent="0.25">
      <c r="B485" s="3"/>
      <c r="C485" s="77"/>
      <c r="D485" s="52"/>
      <c r="E485" s="6"/>
      <c r="F485" s="6"/>
    </row>
    <row r="486" spans="2:6" ht="15.75" customHeight="1" x14ac:dyDescent="0.25">
      <c r="B486" s="3"/>
      <c r="C486" s="77"/>
      <c r="D486" s="52"/>
      <c r="E486" s="6"/>
      <c r="F486" s="6"/>
    </row>
    <row r="487" spans="2:6" ht="15.75" customHeight="1" x14ac:dyDescent="0.25">
      <c r="B487" s="3"/>
      <c r="C487" s="77"/>
      <c r="D487" s="52"/>
      <c r="E487" s="6"/>
      <c r="F487" s="6"/>
    </row>
    <row r="488" spans="2:6" ht="15.75" customHeight="1" x14ac:dyDescent="0.25">
      <c r="B488" s="3"/>
      <c r="C488" s="77"/>
      <c r="D488" s="52"/>
      <c r="E488" s="6"/>
      <c r="F488" s="6"/>
    </row>
    <row r="489" spans="2:6" ht="15.75" customHeight="1" x14ac:dyDescent="0.25">
      <c r="B489" s="3"/>
      <c r="C489" s="77"/>
      <c r="D489" s="52"/>
      <c r="E489" s="6"/>
      <c r="F489" s="6"/>
    </row>
    <row r="490" spans="2:6" ht="15.75" customHeight="1" x14ac:dyDescent="0.25">
      <c r="B490" s="3"/>
      <c r="C490" s="77"/>
      <c r="D490" s="52"/>
      <c r="E490" s="6"/>
      <c r="F490" s="6"/>
    </row>
    <row r="491" spans="2:6" ht="15.75" customHeight="1" x14ac:dyDescent="0.25">
      <c r="B491" s="3"/>
      <c r="C491" s="77"/>
      <c r="D491" s="52"/>
      <c r="E491" s="6"/>
      <c r="F491" s="6"/>
    </row>
    <row r="492" spans="2:6" ht="15.75" customHeight="1" x14ac:dyDescent="0.25">
      <c r="B492" s="3"/>
      <c r="C492" s="77"/>
      <c r="D492" s="52"/>
      <c r="E492" s="6"/>
      <c r="F492" s="6"/>
    </row>
    <row r="493" spans="2:6" ht="15.75" customHeight="1" x14ac:dyDescent="0.25">
      <c r="B493" s="3"/>
      <c r="C493" s="77"/>
      <c r="D493" s="52"/>
      <c r="E493" s="6"/>
      <c r="F493" s="6"/>
    </row>
    <row r="494" spans="2:6" ht="15.75" customHeight="1" x14ac:dyDescent="0.25">
      <c r="B494" s="3"/>
      <c r="C494" s="77"/>
      <c r="D494" s="52"/>
      <c r="E494" s="6"/>
      <c r="F494" s="6"/>
    </row>
    <row r="495" spans="2:6" ht="15.75" customHeight="1" x14ac:dyDescent="0.25">
      <c r="B495" s="3"/>
      <c r="C495" s="77"/>
      <c r="D495" s="52"/>
      <c r="E495" s="6"/>
      <c r="F495" s="6"/>
    </row>
    <row r="496" spans="2:6" ht="15.75" customHeight="1" x14ac:dyDescent="0.25">
      <c r="B496" s="3"/>
      <c r="C496" s="77"/>
      <c r="D496" s="52"/>
      <c r="E496" s="6"/>
      <c r="F496" s="6"/>
    </row>
    <row r="497" spans="2:6" ht="15.75" customHeight="1" x14ac:dyDescent="0.25">
      <c r="B497" s="3"/>
      <c r="C497" s="77"/>
      <c r="D497" s="52"/>
      <c r="E497" s="6"/>
      <c r="F497" s="6"/>
    </row>
    <row r="498" spans="2:6" ht="15.75" customHeight="1" x14ac:dyDescent="0.25">
      <c r="B498" s="3"/>
      <c r="C498" s="77"/>
      <c r="D498" s="52"/>
      <c r="E498" s="6"/>
      <c r="F498" s="6"/>
    </row>
    <row r="499" spans="2:6" ht="15.75" customHeight="1" x14ac:dyDescent="0.25">
      <c r="B499" s="3"/>
      <c r="C499" s="77"/>
      <c r="D499" s="52"/>
      <c r="E499" s="6"/>
      <c r="F499" s="6"/>
    </row>
    <row r="500" spans="2:6" ht="15.75" customHeight="1" x14ac:dyDescent="0.25">
      <c r="B500" s="3"/>
      <c r="C500" s="77"/>
      <c r="D500" s="52"/>
      <c r="E500" s="6"/>
      <c r="F500" s="6"/>
    </row>
    <row r="501" spans="2:6" ht="15.75" customHeight="1" x14ac:dyDescent="0.25">
      <c r="B501" s="3"/>
      <c r="C501" s="77"/>
      <c r="D501" s="52"/>
      <c r="E501" s="6"/>
      <c r="F501" s="6"/>
    </row>
    <row r="502" spans="2:6" ht="15.75" customHeight="1" x14ac:dyDescent="0.25">
      <c r="B502" s="3"/>
      <c r="C502" s="77"/>
      <c r="D502" s="52"/>
      <c r="E502" s="6"/>
      <c r="F502" s="6"/>
    </row>
    <row r="503" spans="2:6" ht="15.75" customHeight="1" x14ac:dyDescent="0.25">
      <c r="B503" s="3"/>
      <c r="C503" s="15"/>
      <c r="D503" s="52"/>
      <c r="E503" s="6"/>
      <c r="F503" s="6"/>
    </row>
    <row r="504" spans="2:6" ht="15.75" customHeight="1" x14ac:dyDescent="0.25">
      <c r="B504" s="3"/>
      <c r="C504" s="77"/>
      <c r="D504" s="52"/>
      <c r="E504" s="6"/>
      <c r="F504" s="6"/>
    </row>
    <row r="505" spans="2:6" ht="15.75" customHeight="1" x14ac:dyDescent="0.25">
      <c r="B505" s="3"/>
      <c r="C505" s="77"/>
      <c r="D505" s="52"/>
      <c r="E505" s="6"/>
      <c r="F505" s="6"/>
    </row>
    <row r="506" spans="2:6" ht="15.75" customHeight="1" x14ac:dyDescent="0.25">
      <c r="B506" s="3"/>
      <c r="C506" s="77"/>
      <c r="D506" s="52"/>
      <c r="E506" s="6"/>
      <c r="F506" s="6"/>
    </row>
    <row r="507" spans="2:6" ht="15.75" customHeight="1" x14ac:dyDescent="0.25">
      <c r="B507" s="3"/>
      <c r="C507" s="77"/>
      <c r="D507" s="52"/>
      <c r="E507" s="6"/>
      <c r="F507" s="6"/>
    </row>
    <row r="508" spans="2:6" ht="15.75" customHeight="1" x14ac:dyDescent="0.25">
      <c r="B508" s="3"/>
      <c r="C508" s="77"/>
      <c r="D508" s="52"/>
      <c r="E508" s="6"/>
      <c r="F508" s="6"/>
    </row>
    <row r="509" spans="2:6" ht="15.75" customHeight="1" x14ac:dyDescent="0.25">
      <c r="B509" s="3"/>
      <c r="C509" s="77"/>
      <c r="D509" s="52"/>
      <c r="E509" s="6"/>
      <c r="F509" s="6"/>
    </row>
    <row r="510" spans="2:6" ht="15.75" customHeight="1" x14ac:dyDescent="0.25">
      <c r="B510" s="3"/>
      <c r="C510" s="77"/>
      <c r="D510" s="52"/>
      <c r="E510" s="6"/>
      <c r="F510" s="6"/>
    </row>
    <row r="511" spans="2:6" ht="15.75" customHeight="1" x14ac:dyDescent="0.25">
      <c r="B511" s="3"/>
      <c r="C511" s="77"/>
      <c r="D511" s="52"/>
      <c r="E511" s="6"/>
      <c r="F511" s="6"/>
    </row>
    <row r="512" spans="2:6" ht="15.75" customHeight="1" x14ac:dyDescent="0.25">
      <c r="B512" s="3"/>
      <c r="C512" s="77"/>
      <c r="D512" s="52"/>
      <c r="E512" s="6"/>
      <c r="F512" s="6"/>
    </row>
    <row r="513" spans="2:6" ht="15.75" customHeight="1" x14ac:dyDescent="0.25">
      <c r="B513" s="3"/>
      <c r="C513" s="77"/>
      <c r="D513" s="52"/>
      <c r="E513" s="6"/>
      <c r="F513" s="6"/>
    </row>
    <row r="514" spans="2:6" ht="15.75" customHeight="1" x14ac:dyDescent="0.25">
      <c r="B514" s="3"/>
      <c r="C514" s="77"/>
      <c r="D514" s="52"/>
      <c r="E514" s="6"/>
      <c r="F514" s="6"/>
    </row>
    <row r="515" spans="2:6" ht="15.75" customHeight="1" x14ac:dyDescent="0.25">
      <c r="B515" s="3"/>
      <c r="C515" s="77"/>
      <c r="D515" s="52"/>
      <c r="E515" s="6"/>
      <c r="F515" s="6"/>
    </row>
    <row r="516" spans="2:6" ht="15.75" customHeight="1" x14ac:dyDescent="0.25">
      <c r="B516" s="3"/>
      <c r="C516" s="77"/>
      <c r="D516" s="52"/>
      <c r="E516" s="6"/>
      <c r="F516" s="6"/>
    </row>
    <row r="517" spans="2:6" ht="15.75" customHeight="1" x14ac:dyDescent="0.25">
      <c r="B517" s="3"/>
      <c r="C517" s="77"/>
      <c r="D517" s="52"/>
      <c r="E517" s="6"/>
      <c r="F517" s="6"/>
    </row>
    <row r="518" spans="2:6" ht="15.75" customHeight="1" x14ac:dyDescent="0.25">
      <c r="B518" s="3"/>
      <c r="C518" s="77"/>
      <c r="D518" s="52"/>
      <c r="E518" s="6"/>
      <c r="F518" s="6"/>
    </row>
    <row r="519" spans="2:6" ht="15.75" customHeight="1" x14ac:dyDescent="0.25">
      <c r="B519" s="3"/>
      <c r="C519" s="77"/>
      <c r="D519" s="52"/>
      <c r="E519" s="6"/>
      <c r="F519" s="6"/>
    </row>
    <row r="520" spans="2:6" ht="15.75" customHeight="1" x14ac:dyDescent="0.25">
      <c r="B520" s="3"/>
      <c r="C520" s="77"/>
      <c r="D520" s="52"/>
      <c r="E520" s="6"/>
      <c r="F520" s="6"/>
    </row>
    <row r="521" spans="2:6" ht="15.75" customHeight="1" x14ac:dyDescent="0.25">
      <c r="B521" s="3"/>
      <c r="C521" s="77"/>
      <c r="D521" s="52"/>
      <c r="E521" s="6"/>
      <c r="F521" s="6"/>
    </row>
    <row r="522" spans="2:6" ht="15.75" customHeight="1" x14ac:dyDescent="0.25">
      <c r="B522" s="3"/>
      <c r="C522" s="77"/>
      <c r="D522" s="52"/>
      <c r="E522" s="6"/>
      <c r="F522" s="6"/>
    </row>
    <row r="523" spans="2:6" ht="15.75" customHeight="1" x14ac:dyDescent="0.25">
      <c r="B523" s="3"/>
      <c r="C523" s="77"/>
      <c r="D523" s="52"/>
      <c r="E523" s="6"/>
      <c r="F523" s="6"/>
    </row>
    <row r="524" spans="2:6" ht="15.75" customHeight="1" x14ac:dyDescent="0.25">
      <c r="B524" s="3"/>
      <c r="C524" s="77"/>
      <c r="D524" s="52"/>
      <c r="E524" s="6"/>
      <c r="F524" s="6"/>
    </row>
    <row r="525" spans="2:6" ht="15.75" customHeight="1" x14ac:dyDescent="0.25">
      <c r="B525" s="3"/>
      <c r="C525" s="77"/>
      <c r="D525" s="52"/>
      <c r="E525" s="6"/>
      <c r="F525" s="6"/>
    </row>
    <row r="526" spans="2:6" ht="15.75" customHeight="1" x14ac:dyDescent="0.25">
      <c r="B526" s="3"/>
      <c r="C526" s="77"/>
      <c r="D526" s="52"/>
      <c r="E526" s="6"/>
      <c r="F526" s="6"/>
    </row>
    <row r="527" spans="2:6" ht="15.75" customHeight="1" x14ac:dyDescent="0.25">
      <c r="B527" s="3"/>
      <c r="C527" s="77"/>
      <c r="D527" s="52"/>
      <c r="E527" s="6"/>
      <c r="F527" s="6"/>
    </row>
    <row r="528" spans="2:6" ht="15.75" customHeight="1" x14ac:dyDescent="0.25">
      <c r="B528" s="3"/>
      <c r="C528" s="77"/>
      <c r="D528" s="52"/>
      <c r="E528" s="6"/>
      <c r="F528" s="6"/>
    </row>
    <row r="529" spans="2:6" ht="15.75" customHeight="1" x14ac:dyDescent="0.25">
      <c r="B529" s="3"/>
      <c r="C529" s="77"/>
      <c r="D529" s="52"/>
      <c r="E529" s="6"/>
      <c r="F529" s="6"/>
    </row>
    <row r="530" spans="2:6" ht="15.75" customHeight="1" x14ac:dyDescent="0.25">
      <c r="B530" s="3"/>
      <c r="C530" s="77"/>
      <c r="D530" s="52"/>
      <c r="E530" s="6"/>
      <c r="F530" s="6"/>
    </row>
    <row r="531" spans="2:6" ht="15.75" customHeight="1" x14ac:dyDescent="0.25">
      <c r="B531" s="3"/>
      <c r="C531" s="77"/>
      <c r="D531" s="52"/>
      <c r="E531" s="6"/>
      <c r="F531" s="6"/>
    </row>
    <row r="532" spans="2:6" ht="15.75" customHeight="1" x14ac:dyDescent="0.25">
      <c r="B532" s="3"/>
      <c r="C532" s="77"/>
      <c r="D532" s="52"/>
      <c r="E532" s="6"/>
      <c r="F532" s="6"/>
    </row>
    <row r="533" spans="2:6" ht="15.75" customHeight="1" x14ac:dyDescent="0.25">
      <c r="B533" s="3"/>
      <c r="C533" s="77"/>
      <c r="D533" s="52"/>
      <c r="E533" s="6"/>
      <c r="F533" s="6"/>
    </row>
    <row r="534" spans="2:6" ht="15.75" customHeight="1" x14ac:dyDescent="0.25">
      <c r="B534" s="3"/>
      <c r="C534" s="77"/>
      <c r="D534" s="52"/>
      <c r="E534" s="6"/>
      <c r="F534" s="6"/>
    </row>
    <row r="535" spans="2:6" ht="15.75" customHeight="1" x14ac:dyDescent="0.25">
      <c r="B535" s="3"/>
      <c r="C535" s="77"/>
      <c r="D535" s="52"/>
      <c r="E535" s="6"/>
      <c r="F535" s="6"/>
    </row>
    <row r="536" spans="2:6" ht="15.75" customHeight="1" x14ac:dyDescent="0.25">
      <c r="B536" s="3"/>
      <c r="C536" s="13"/>
      <c r="D536" s="52"/>
      <c r="E536" s="6"/>
      <c r="F536" s="6"/>
    </row>
    <row r="539" spans="2:6" ht="15.75" customHeight="1" x14ac:dyDescent="0.25">
      <c r="B539" s="1"/>
      <c r="D539" s="25"/>
      <c r="E539" s="7"/>
      <c r="F539" s="7"/>
    </row>
    <row r="540" spans="2:6" ht="15.75" customHeight="1" x14ac:dyDescent="0.25">
      <c r="B540" s="18"/>
      <c r="D540" s="25"/>
      <c r="E540" s="134"/>
    </row>
    <row r="541" spans="2:6" ht="15.75" customHeight="1" x14ac:dyDescent="0.25">
      <c r="B541" s="18"/>
      <c r="D541" s="25"/>
      <c r="E541" s="7"/>
      <c r="F541" s="7"/>
    </row>
  </sheetData>
  <phoneticPr fontId="0" type="noConversion"/>
  <pageMargins left="0.59055118110236227" right="0.19685039370078741" top="0.59055118110236227" bottom="0.51181102362204722" header="0.35433070866141736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M234"/>
  <sheetViews>
    <sheetView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8" defaultRowHeight="15.6" x14ac:dyDescent="0.25"/>
  <cols>
    <col min="1" max="1" width="5.77734375" style="154" customWidth="1"/>
    <col min="2" max="2" width="5.77734375" style="161" customWidth="1"/>
    <col min="3" max="3" width="45.77734375" style="154" customWidth="1"/>
    <col min="4" max="4" width="16.88671875" style="154" customWidth="1"/>
    <col min="5" max="5" width="21.88671875" style="154" bestFit="1" customWidth="1"/>
    <col min="6" max="6" width="19.44140625" style="154" customWidth="1"/>
    <col min="7" max="7" width="20.5546875" style="154" customWidth="1"/>
    <col min="8" max="8" width="21.6640625" style="154" customWidth="1"/>
    <col min="9" max="10" width="12.109375" style="154" bestFit="1" customWidth="1"/>
    <col min="11" max="16384" width="8" style="154"/>
  </cols>
  <sheetData>
    <row r="1" spans="1:8" x14ac:dyDescent="0.25">
      <c r="F1" s="16"/>
      <c r="G1" s="16"/>
      <c r="H1" s="16" t="s">
        <v>196</v>
      </c>
    </row>
    <row r="3" spans="1:8" s="151" customFormat="1" x14ac:dyDescent="0.25">
      <c r="B3" s="149" t="s">
        <v>528</v>
      </c>
      <c r="C3" s="150"/>
      <c r="D3" s="150"/>
      <c r="E3" s="150"/>
      <c r="F3" s="150"/>
      <c r="G3" s="150"/>
      <c r="H3" s="150"/>
    </row>
    <row r="4" spans="1:8" s="151" customFormat="1" x14ac:dyDescent="0.25">
      <c r="B4" s="150"/>
      <c r="C4" s="150"/>
      <c r="D4" s="150"/>
      <c r="E4" s="150"/>
      <c r="F4" s="150"/>
      <c r="G4" s="150"/>
      <c r="H4" s="150"/>
    </row>
    <row r="5" spans="1:8" ht="16.2" thickBot="1" x14ac:dyDescent="0.3">
      <c r="B5" s="152"/>
      <c r="C5" s="153"/>
      <c r="D5" s="237"/>
      <c r="E5" s="153"/>
      <c r="F5" s="177"/>
      <c r="G5" s="177"/>
      <c r="H5" s="177" t="s">
        <v>224</v>
      </c>
    </row>
    <row r="6" spans="1:8" ht="15.75" customHeight="1" x14ac:dyDescent="0.25">
      <c r="A6" s="183"/>
      <c r="B6" s="183"/>
      <c r="C6" s="181"/>
      <c r="D6" s="169" t="s">
        <v>264</v>
      </c>
      <c r="E6" s="169" t="s">
        <v>263</v>
      </c>
      <c r="F6" s="214"/>
      <c r="G6" s="214"/>
      <c r="H6" s="214"/>
    </row>
    <row r="7" spans="1:8" ht="15.75" customHeight="1" x14ac:dyDescent="0.25">
      <c r="A7" s="184"/>
      <c r="B7" s="184" t="s">
        <v>197</v>
      </c>
      <c r="C7" s="14" t="s">
        <v>173</v>
      </c>
      <c r="D7" s="143" t="s">
        <v>270</v>
      </c>
      <c r="E7" s="143" t="s">
        <v>290</v>
      </c>
      <c r="F7" s="143"/>
      <c r="G7" s="143"/>
      <c r="H7" s="143" t="s">
        <v>276</v>
      </c>
    </row>
    <row r="8" spans="1:8" s="155" customFormat="1" ht="15.75" customHeight="1" thickBot="1" x14ac:dyDescent="0.3">
      <c r="A8" s="185" t="s">
        <v>202</v>
      </c>
      <c r="B8" s="185" t="s">
        <v>198</v>
      </c>
      <c r="C8" s="182"/>
      <c r="D8" s="143" t="s">
        <v>521</v>
      </c>
      <c r="E8" s="143" t="s">
        <v>522</v>
      </c>
      <c r="F8" s="143" t="s">
        <v>271</v>
      </c>
      <c r="G8" s="143" t="s">
        <v>277</v>
      </c>
      <c r="H8" s="143" t="s">
        <v>291</v>
      </c>
    </row>
    <row r="9" spans="1:8" ht="16.2" thickBot="1" x14ac:dyDescent="0.3">
      <c r="A9" s="171"/>
      <c r="B9" s="172"/>
      <c r="C9" s="156"/>
      <c r="D9" s="157">
        <v>1</v>
      </c>
      <c r="E9" s="157" t="s">
        <v>323</v>
      </c>
      <c r="F9" s="157" t="s">
        <v>331</v>
      </c>
      <c r="G9" s="157" t="s">
        <v>324</v>
      </c>
      <c r="H9" s="157" t="s">
        <v>332</v>
      </c>
    </row>
    <row r="10" spans="1:8" x14ac:dyDescent="0.25">
      <c r="A10" s="239">
        <v>1</v>
      </c>
      <c r="B10" s="240">
        <v>1</v>
      </c>
      <c r="C10" s="241" t="s">
        <v>0</v>
      </c>
      <c r="D10" s="324">
        <v>22075933.41</v>
      </c>
      <c r="E10" s="325">
        <v>0.89457154900335034</v>
      </c>
      <c r="F10" s="326">
        <v>12134711</v>
      </c>
      <c r="G10" s="326">
        <v>5200590</v>
      </c>
      <c r="H10" s="326">
        <v>17335301</v>
      </c>
    </row>
    <row r="11" spans="1:8" x14ac:dyDescent="0.25">
      <c r="A11" s="242">
        <v>213</v>
      </c>
      <c r="B11" s="243">
        <v>2</v>
      </c>
      <c r="C11" s="244" t="s">
        <v>369</v>
      </c>
      <c r="D11" s="327">
        <v>5144666.82</v>
      </c>
      <c r="E11" s="328">
        <v>0.20847465340644641</v>
      </c>
      <c r="F11" s="329">
        <v>2827923</v>
      </c>
      <c r="G11" s="329">
        <v>1211967</v>
      </c>
      <c r="H11" s="329">
        <v>4039890</v>
      </c>
    </row>
    <row r="12" spans="1:8" x14ac:dyDescent="0.25">
      <c r="A12" s="242">
        <v>195</v>
      </c>
      <c r="B12" s="243">
        <v>3</v>
      </c>
      <c r="C12" s="244" t="s">
        <v>232</v>
      </c>
      <c r="D12" s="327">
        <v>2832806.94</v>
      </c>
      <c r="E12" s="328">
        <v>0.11479235986439953</v>
      </c>
      <c r="F12" s="329">
        <v>1557139</v>
      </c>
      <c r="G12" s="329">
        <v>667345</v>
      </c>
      <c r="H12" s="329">
        <v>2224484</v>
      </c>
    </row>
    <row r="13" spans="1:8" x14ac:dyDescent="0.25">
      <c r="A13" s="242">
        <v>2</v>
      </c>
      <c r="B13" s="243">
        <v>4</v>
      </c>
      <c r="C13" s="244" t="s">
        <v>1</v>
      </c>
      <c r="D13" s="327">
        <v>7441267.7300000004</v>
      </c>
      <c r="E13" s="328">
        <v>0.30153861565642154</v>
      </c>
      <c r="F13" s="329">
        <v>4090320</v>
      </c>
      <c r="G13" s="329">
        <v>1752994</v>
      </c>
      <c r="H13" s="329">
        <v>5843314</v>
      </c>
    </row>
    <row r="14" spans="1:8" x14ac:dyDescent="0.25">
      <c r="A14" s="242">
        <v>148</v>
      </c>
      <c r="B14" s="243">
        <v>5</v>
      </c>
      <c r="C14" s="244" t="s">
        <v>2</v>
      </c>
      <c r="D14" s="327">
        <v>2546856.1800000002</v>
      </c>
      <c r="E14" s="328">
        <v>0.1032049261844261</v>
      </c>
      <c r="F14" s="329">
        <v>1399957</v>
      </c>
      <c r="G14" s="329">
        <v>599982</v>
      </c>
      <c r="H14" s="329">
        <v>1999939</v>
      </c>
    </row>
    <row r="15" spans="1:8" x14ac:dyDescent="0.25">
      <c r="A15" s="242">
        <v>149</v>
      </c>
      <c r="B15" s="243">
        <v>6</v>
      </c>
      <c r="C15" s="244" t="s">
        <v>3</v>
      </c>
      <c r="D15" s="327">
        <v>1155941.8600000001</v>
      </c>
      <c r="E15" s="328">
        <v>4.6841629798973654E-2</v>
      </c>
      <c r="F15" s="329">
        <v>635399</v>
      </c>
      <c r="G15" s="329">
        <v>272314</v>
      </c>
      <c r="H15" s="329">
        <v>907713</v>
      </c>
    </row>
    <row r="16" spans="1:8" x14ac:dyDescent="0.25">
      <c r="A16" s="242">
        <v>3</v>
      </c>
      <c r="B16" s="243">
        <v>7</v>
      </c>
      <c r="C16" s="244" t="s">
        <v>233</v>
      </c>
      <c r="D16" s="327">
        <v>10211680.890000001</v>
      </c>
      <c r="E16" s="328">
        <v>0.41380262487823893</v>
      </c>
      <c r="F16" s="329">
        <v>5613162</v>
      </c>
      <c r="G16" s="329">
        <v>2405641</v>
      </c>
      <c r="H16" s="329">
        <v>8018803</v>
      </c>
    </row>
    <row r="17" spans="1:8" x14ac:dyDescent="0.25">
      <c r="A17" s="242">
        <v>150</v>
      </c>
      <c r="B17" s="243">
        <v>8</v>
      </c>
      <c r="C17" s="244" t="s">
        <v>4</v>
      </c>
      <c r="D17" s="327">
        <v>1644041.86</v>
      </c>
      <c r="E17" s="328">
        <v>6.6620651820789731E-2</v>
      </c>
      <c r="F17" s="329">
        <v>903698</v>
      </c>
      <c r="G17" s="329">
        <v>387299</v>
      </c>
      <c r="H17" s="329">
        <v>1290997</v>
      </c>
    </row>
    <row r="18" spans="1:8" x14ac:dyDescent="0.25">
      <c r="A18" s="242">
        <v>4</v>
      </c>
      <c r="B18" s="243">
        <v>9</v>
      </c>
      <c r="C18" s="244" t="s">
        <v>5</v>
      </c>
      <c r="D18" s="327">
        <v>5319752.97</v>
      </c>
      <c r="E18" s="328">
        <v>0.21556957825087375</v>
      </c>
      <c r="F18" s="329">
        <v>2924165</v>
      </c>
      <c r="G18" s="329">
        <v>1253213</v>
      </c>
      <c r="H18" s="329">
        <v>4177378</v>
      </c>
    </row>
    <row r="19" spans="1:8" x14ac:dyDescent="0.25">
      <c r="A19" s="242">
        <v>5</v>
      </c>
      <c r="B19" s="243">
        <v>10</v>
      </c>
      <c r="C19" s="244" t="s">
        <v>335</v>
      </c>
      <c r="D19" s="327">
        <v>5125441.7300000004</v>
      </c>
      <c r="E19" s="328">
        <v>0.2076956050997851</v>
      </c>
      <c r="F19" s="329">
        <v>2817356</v>
      </c>
      <c r="G19" s="329">
        <v>1207438</v>
      </c>
      <c r="H19" s="329">
        <v>4024794</v>
      </c>
    </row>
    <row r="20" spans="1:8" x14ac:dyDescent="0.25">
      <c r="A20" s="242">
        <v>6</v>
      </c>
      <c r="B20" s="243">
        <v>11</v>
      </c>
      <c r="C20" s="244" t="s">
        <v>7</v>
      </c>
      <c r="D20" s="327">
        <v>2897483.6</v>
      </c>
      <c r="E20" s="328">
        <v>0.11741321846394373</v>
      </c>
      <c r="F20" s="329">
        <v>1592690</v>
      </c>
      <c r="G20" s="329">
        <v>682582</v>
      </c>
      <c r="H20" s="329">
        <v>2275272</v>
      </c>
    </row>
    <row r="21" spans="1:8" x14ac:dyDescent="0.25">
      <c r="A21" s="242">
        <v>151</v>
      </c>
      <c r="B21" s="243">
        <v>12</v>
      </c>
      <c r="C21" s="244" t="s">
        <v>8</v>
      </c>
      <c r="D21" s="327">
        <v>7776045</v>
      </c>
      <c r="E21" s="328">
        <v>0.31510462056470562</v>
      </c>
      <c r="F21" s="329">
        <v>4274341</v>
      </c>
      <c r="G21" s="329">
        <v>1831860</v>
      </c>
      <c r="H21" s="329">
        <v>6106201</v>
      </c>
    </row>
    <row r="22" spans="1:8" x14ac:dyDescent="0.25">
      <c r="A22" s="242">
        <v>7</v>
      </c>
      <c r="B22" s="243">
        <v>13</v>
      </c>
      <c r="C22" s="244" t="s">
        <v>9</v>
      </c>
      <c r="D22" s="327">
        <v>5679174.4500000002</v>
      </c>
      <c r="E22" s="328">
        <v>0.23013422764246103</v>
      </c>
      <c r="F22" s="329">
        <v>3121732</v>
      </c>
      <c r="G22" s="329">
        <v>1337885</v>
      </c>
      <c r="H22" s="329">
        <v>4459617</v>
      </c>
    </row>
    <row r="23" spans="1:8" x14ac:dyDescent="0.25">
      <c r="A23" s="242">
        <v>8</v>
      </c>
      <c r="B23" s="243">
        <v>14</v>
      </c>
      <c r="C23" s="244" t="s">
        <v>10</v>
      </c>
      <c r="D23" s="327">
        <v>18551455.600000001</v>
      </c>
      <c r="E23" s="328">
        <v>0.75175097080340758</v>
      </c>
      <c r="F23" s="329">
        <v>10197374</v>
      </c>
      <c r="G23" s="329">
        <v>4370303</v>
      </c>
      <c r="H23" s="329">
        <v>14567677</v>
      </c>
    </row>
    <row r="24" spans="1:8" x14ac:dyDescent="0.25">
      <c r="A24" s="242">
        <v>9</v>
      </c>
      <c r="B24" s="243">
        <v>15</v>
      </c>
      <c r="C24" s="244" t="s">
        <v>11</v>
      </c>
      <c r="D24" s="327">
        <v>25196627.27</v>
      </c>
      <c r="E24" s="328">
        <v>1.021029800550751</v>
      </c>
      <c r="F24" s="329">
        <v>13850095</v>
      </c>
      <c r="G24" s="329">
        <v>5935755</v>
      </c>
      <c r="H24" s="329">
        <v>19785850</v>
      </c>
    </row>
    <row r="25" spans="1:8" x14ac:dyDescent="0.25">
      <c r="A25" s="242">
        <v>152</v>
      </c>
      <c r="B25" s="243">
        <v>16</v>
      </c>
      <c r="C25" s="244" t="s">
        <v>12</v>
      </c>
      <c r="D25" s="327">
        <v>1460283.49</v>
      </c>
      <c r="E25" s="328">
        <v>5.9174307123139605E-2</v>
      </c>
      <c r="F25" s="329">
        <v>802689</v>
      </c>
      <c r="G25" s="329">
        <v>344010</v>
      </c>
      <c r="H25" s="329">
        <v>1146699</v>
      </c>
    </row>
    <row r="26" spans="1:8" x14ac:dyDescent="0.25">
      <c r="A26" s="242">
        <v>11</v>
      </c>
      <c r="B26" s="243">
        <v>17</v>
      </c>
      <c r="C26" s="244" t="s">
        <v>13</v>
      </c>
      <c r="D26" s="327">
        <v>55320233.829999998</v>
      </c>
      <c r="E26" s="328">
        <v>2.2417130161351868</v>
      </c>
      <c r="F26" s="329">
        <v>30408455</v>
      </c>
      <c r="G26" s="329">
        <v>13032195</v>
      </c>
      <c r="H26" s="329">
        <v>43440650</v>
      </c>
    </row>
    <row r="27" spans="1:8" x14ac:dyDescent="0.25">
      <c r="A27" s="242">
        <v>12</v>
      </c>
      <c r="B27" s="243">
        <v>18</v>
      </c>
      <c r="C27" s="244" t="s">
        <v>14</v>
      </c>
      <c r="D27" s="327">
        <v>9324693.3800000008</v>
      </c>
      <c r="E27" s="328">
        <v>0.3778596920911752</v>
      </c>
      <c r="F27" s="329">
        <v>5125602</v>
      </c>
      <c r="G27" s="329">
        <v>2196687</v>
      </c>
      <c r="H27" s="329">
        <v>7322289</v>
      </c>
    </row>
    <row r="28" spans="1:8" x14ac:dyDescent="0.25">
      <c r="A28" s="242">
        <v>13</v>
      </c>
      <c r="B28" s="243">
        <v>19</v>
      </c>
      <c r="C28" s="244" t="s">
        <v>15</v>
      </c>
      <c r="D28" s="327">
        <v>13006064.359999999</v>
      </c>
      <c r="E28" s="328">
        <v>0.527037970484731</v>
      </c>
      <c r="F28" s="329">
        <v>7149180</v>
      </c>
      <c r="G28" s="329">
        <v>3063934</v>
      </c>
      <c r="H28" s="329">
        <v>10213114</v>
      </c>
    </row>
    <row r="29" spans="1:8" x14ac:dyDescent="0.25">
      <c r="A29" s="242">
        <v>14</v>
      </c>
      <c r="B29" s="243">
        <v>20</v>
      </c>
      <c r="C29" s="244" t="s">
        <v>16</v>
      </c>
      <c r="D29" s="327">
        <v>4620239.1100000003</v>
      </c>
      <c r="E29" s="328">
        <v>0.18722354251740611</v>
      </c>
      <c r="F29" s="329">
        <v>2539655</v>
      </c>
      <c r="G29" s="329">
        <v>1088424</v>
      </c>
      <c r="H29" s="329">
        <v>3628079</v>
      </c>
    </row>
    <row r="30" spans="1:8" x14ac:dyDescent="0.25">
      <c r="A30" s="242">
        <v>153</v>
      </c>
      <c r="B30" s="243">
        <v>21</v>
      </c>
      <c r="C30" s="244" t="s">
        <v>17</v>
      </c>
      <c r="D30" s="327">
        <v>1855782.8</v>
      </c>
      <c r="E30" s="328">
        <v>7.5200919624887327E-2</v>
      </c>
      <c r="F30" s="329">
        <v>1020088</v>
      </c>
      <c r="G30" s="329">
        <v>437180</v>
      </c>
      <c r="H30" s="329">
        <v>1457268</v>
      </c>
    </row>
    <row r="31" spans="1:8" x14ac:dyDescent="0.25">
      <c r="A31" s="242">
        <v>196</v>
      </c>
      <c r="B31" s="243">
        <v>22</v>
      </c>
      <c r="C31" s="244" t="s">
        <v>234</v>
      </c>
      <c r="D31" s="327">
        <v>2200822.9300000002</v>
      </c>
      <c r="E31" s="328">
        <v>8.918280106246218E-2</v>
      </c>
      <c r="F31" s="329">
        <v>1209750</v>
      </c>
      <c r="G31" s="329">
        <v>518464</v>
      </c>
      <c r="H31" s="329">
        <v>1728214</v>
      </c>
    </row>
    <row r="32" spans="1:8" x14ac:dyDescent="0.25">
      <c r="A32" s="242">
        <v>15</v>
      </c>
      <c r="B32" s="243">
        <v>23</v>
      </c>
      <c r="C32" s="244" t="s">
        <v>18</v>
      </c>
      <c r="D32" s="327">
        <v>3466277.92</v>
      </c>
      <c r="E32" s="328">
        <v>0.14046217437700231</v>
      </c>
      <c r="F32" s="329">
        <v>1905345</v>
      </c>
      <c r="G32" s="329">
        <v>816577</v>
      </c>
      <c r="H32" s="329">
        <v>2721922</v>
      </c>
    </row>
    <row r="33" spans="1:8" x14ac:dyDescent="0.25">
      <c r="A33" s="242">
        <v>16</v>
      </c>
      <c r="B33" s="243">
        <v>24</v>
      </c>
      <c r="C33" s="244" t="s">
        <v>19</v>
      </c>
      <c r="D33" s="327">
        <v>3119134.84</v>
      </c>
      <c r="E33" s="328">
        <v>0.12639507619212001</v>
      </c>
      <c r="F33" s="329">
        <v>1714528</v>
      </c>
      <c r="G33" s="329">
        <v>734798</v>
      </c>
      <c r="H33" s="329">
        <v>2449326</v>
      </c>
    </row>
    <row r="34" spans="1:8" x14ac:dyDescent="0.25">
      <c r="A34" s="242">
        <v>17</v>
      </c>
      <c r="B34" s="243">
        <v>25</v>
      </c>
      <c r="C34" s="244" t="s">
        <v>20</v>
      </c>
      <c r="D34" s="327">
        <v>13170214.82</v>
      </c>
      <c r="E34" s="328">
        <v>0.53368975406029195</v>
      </c>
      <c r="F34" s="329">
        <v>7239411</v>
      </c>
      <c r="G34" s="329">
        <v>3102605</v>
      </c>
      <c r="H34" s="329">
        <v>10342016</v>
      </c>
    </row>
    <row r="35" spans="1:8" x14ac:dyDescent="0.25">
      <c r="A35" s="242">
        <v>18</v>
      </c>
      <c r="B35" s="243">
        <v>26</v>
      </c>
      <c r="C35" s="244" t="s">
        <v>21</v>
      </c>
      <c r="D35" s="327">
        <v>2453389.16</v>
      </c>
      <c r="E35" s="328">
        <v>9.9417410825086774E-2</v>
      </c>
      <c r="F35" s="329">
        <v>1348580</v>
      </c>
      <c r="G35" s="329">
        <v>577963</v>
      </c>
      <c r="H35" s="329">
        <v>1926543</v>
      </c>
    </row>
    <row r="36" spans="1:8" x14ac:dyDescent="0.25">
      <c r="A36" s="242">
        <v>19</v>
      </c>
      <c r="B36" s="243">
        <v>27</v>
      </c>
      <c r="C36" s="244" t="s">
        <v>22</v>
      </c>
      <c r="D36" s="327">
        <v>4720568.6500000004</v>
      </c>
      <c r="E36" s="328">
        <v>0.19128914419964066</v>
      </c>
      <c r="F36" s="329">
        <v>2594805</v>
      </c>
      <c r="G36" s="329">
        <v>1112059</v>
      </c>
      <c r="H36" s="329">
        <v>3706864</v>
      </c>
    </row>
    <row r="37" spans="1:8" x14ac:dyDescent="0.25">
      <c r="A37" s="242">
        <v>154</v>
      </c>
      <c r="B37" s="243">
        <v>28</v>
      </c>
      <c r="C37" s="244" t="s">
        <v>23</v>
      </c>
      <c r="D37" s="327">
        <v>916923.25</v>
      </c>
      <c r="E37" s="328">
        <v>3.7156003183907334E-2</v>
      </c>
      <c r="F37" s="329">
        <v>504015</v>
      </c>
      <c r="G37" s="329">
        <v>216006</v>
      </c>
      <c r="H37" s="329">
        <v>720021</v>
      </c>
    </row>
    <row r="38" spans="1:8" x14ac:dyDescent="0.25">
      <c r="A38" s="242">
        <v>20</v>
      </c>
      <c r="B38" s="243">
        <v>29</v>
      </c>
      <c r="C38" s="244" t="s">
        <v>24</v>
      </c>
      <c r="D38" s="327">
        <v>4061352.89</v>
      </c>
      <c r="E38" s="328">
        <v>0.16457608737897228</v>
      </c>
      <c r="F38" s="329">
        <v>2232447</v>
      </c>
      <c r="G38" s="329">
        <v>956763</v>
      </c>
      <c r="H38" s="329">
        <v>3189210</v>
      </c>
    </row>
    <row r="39" spans="1:8" x14ac:dyDescent="0.25">
      <c r="A39" s="242">
        <v>155</v>
      </c>
      <c r="B39" s="243">
        <v>30</v>
      </c>
      <c r="C39" s="244" t="s">
        <v>25</v>
      </c>
      <c r="D39" s="327">
        <v>2246350.86</v>
      </c>
      <c r="E39" s="328">
        <v>9.1027705651844884E-2</v>
      </c>
      <c r="F39" s="329">
        <v>1234775</v>
      </c>
      <c r="G39" s="329">
        <v>529189</v>
      </c>
      <c r="H39" s="329">
        <v>1763964</v>
      </c>
    </row>
    <row r="40" spans="1:8" x14ac:dyDescent="0.25">
      <c r="A40" s="242">
        <v>21</v>
      </c>
      <c r="B40" s="243">
        <v>31</v>
      </c>
      <c r="C40" s="244" t="s">
        <v>225</v>
      </c>
      <c r="D40" s="327">
        <v>10176163.9</v>
      </c>
      <c r="E40" s="328">
        <v>0.41236338839522602</v>
      </c>
      <c r="F40" s="329">
        <v>5593639</v>
      </c>
      <c r="G40" s="329">
        <v>2397274</v>
      </c>
      <c r="H40" s="329">
        <v>7990913</v>
      </c>
    </row>
    <row r="41" spans="1:8" x14ac:dyDescent="0.25">
      <c r="A41" s="242">
        <v>156</v>
      </c>
      <c r="B41" s="243">
        <v>32</v>
      </c>
      <c r="C41" s="244" t="s">
        <v>26</v>
      </c>
      <c r="D41" s="327">
        <v>1135322.48</v>
      </c>
      <c r="E41" s="328">
        <v>4.6006081405004798E-2</v>
      </c>
      <c r="F41" s="329">
        <v>624065</v>
      </c>
      <c r="G41" s="329">
        <v>267456</v>
      </c>
      <c r="H41" s="329">
        <v>891521</v>
      </c>
    </row>
    <row r="42" spans="1:8" x14ac:dyDescent="0.25">
      <c r="A42" s="242">
        <v>22</v>
      </c>
      <c r="B42" s="243">
        <v>33</v>
      </c>
      <c r="C42" s="244" t="s">
        <v>27</v>
      </c>
      <c r="D42" s="327">
        <v>9285605.2400000002</v>
      </c>
      <c r="E42" s="328">
        <v>0.37627574375712103</v>
      </c>
      <c r="F42" s="329">
        <v>5104116</v>
      </c>
      <c r="G42" s="329">
        <v>2187478</v>
      </c>
      <c r="H42" s="329">
        <v>7291594</v>
      </c>
    </row>
    <row r="43" spans="1:8" x14ac:dyDescent="0.25">
      <c r="A43" s="242">
        <v>157</v>
      </c>
      <c r="B43" s="243">
        <v>34</v>
      </c>
      <c r="C43" s="244" t="s">
        <v>28</v>
      </c>
      <c r="D43" s="327">
        <v>4154518.66</v>
      </c>
      <c r="E43" s="328">
        <v>0.16835139534149934</v>
      </c>
      <c r="F43" s="329">
        <v>2283658</v>
      </c>
      <c r="G43" s="329">
        <v>978711</v>
      </c>
      <c r="H43" s="329">
        <v>3262369</v>
      </c>
    </row>
    <row r="44" spans="1:8" x14ac:dyDescent="0.25">
      <c r="A44" s="242">
        <v>23</v>
      </c>
      <c r="B44" s="243">
        <v>35</v>
      </c>
      <c r="C44" s="244" t="s">
        <v>29</v>
      </c>
      <c r="D44" s="327">
        <v>53857778.439999998</v>
      </c>
      <c r="E44" s="328">
        <v>2.1824506982398097</v>
      </c>
      <c r="F44" s="329">
        <v>29604572</v>
      </c>
      <c r="G44" s="329">
        <v>12687674</v>
      </c>
      <c r="H44" s="329">
        <v>42292246</v>
      </c>
    </row>
    <row r="45" spans="1:8" x14ac:dyDescent="0.25">
      <c r="A45" s="242">
        <v>24</v>
      </c>
      <c r="B45" s="243">
        <v>36</v>
      </c>
      <c r="C45" s="244" t="s">
        <v>30</v>
      </c>
      <c r="D45" s="327">
        <v>2466761.48</v>
      </c>
      <c r="E45" s="328">
        <v>9.995929038206848E-2</v>
      </c>
      <c r="F45" s="329">
        <v>1355931</v>
      </c>
      <c r="G45" s="329">
        <v>581113</v>
      </c>
      <c r="H45" s="329">
        <v>1937044</v>
      </c>
    </row>
    <row r="46" spans="1:8" x14ac:dyDescent="0.25">
      <c r="A46" s="242">
        <v>25</v>
      </c>
      <c r="B46" s="243">
        <v>37</v>
      </c>
      <c r="C46" s="244" t="s">
        <v>31</v>
      </c>
      <c r="D46" s="327">
        <v>9100216.8599999994</v>
      </c>
      <c r="E46" s="328">
        <v>0.36876334701340291</v>
      </c>
      <c r="F46" s="329">
        <v>5002212</v>
      </c>
      <c r="G46" s="329">
        <v>2143805</v>
      </c>
      <c r="H46" s="329">
        <v>7146017</v>
      </c>
    </row>
    <row r="47" spans="1:8" x14ac:dyDescent="0.25">
      <c r="A47" s="242">
        <v>26</v>
      </c>
      <c r="B47" s="243">
        <v>38</v>
      </c>
      <c r="C47" s="244" t="s">
        <v>32</v>
      </c>
      <c r="D47" s="327">
        <v>6807866.4699999997</v>
      </c>
      <c r="E47" s="328">
        <v>0.27587162637105772</v>
      </c>
      <c r="F47" s="329">
        <v>3742152</v>
      </c>
      <c r="G47" s="329">
        <v>1603779</v>
      </c>
      <c r="H47" s="329">
        <v>5345931</v>
      </c>
    </row>
    <row r="48" spans="1:8" x14ac:dyDescent="0.25">
      <c r="A48" s="242">
        <v>27</v>
      </c>
      <c r="B48" s="243">
        <v>39</v>
      </c>
      <c r="C48" s="244" t="s">
        <v>226</v>
      </c>
      <c r="D48" s="327">
        <v>7390069.6299999999</v>
      </c>
      <c r="E48" s="328">
        <v>0.29946394172203278</v>
      </c>
      <c r="F48" s="329">
        <v>4062177</v>
      </c>
      <c r="G48" s="329">
        <v>1740933</v>
      </c>
      <c r="H48" s="329">
        <v>5803110</v>
      </c>
    </row>
    <row r="49" spans="1:8" x14ac:dyDescent="0.25">
      <c r="A49" s="242">
        <v>28</v>
      </c>
      <c r="B49" s="243">
        <v>40</v>
      </c>
      <c r="C49" s="244" t="s">
        <v>235</v>
      </c>
      <c r="D49" s="327">
        <v>4328318.47</v>
      </c>
      <c r="E49" s="328">
        <v>0.17539419450023208</v>
      </c>
      <c r="F49" s="329">
        <v>2379192</v>
      </c>
      <c r="G49" s="329">
        <v>1019654</v>
      </c>
      <c r="H49" s="329">
        <v>3398846</v>
      </c>
    </row>
    <row r="50" spans="1:8" x14ac:dyDescent="0.25">
      <c r="A50" s="242">
        <v>207</v>
      </c>
      <c r="B50" s="243">
        <v>41</v>
      </c>
      <c r="C50" s="244" t="s">
        <v>236</v>
      </c>
      <c r="D50" s="327">
        <v>2770423.88</v>
      </c>
      <c r="E50" s="328">
        <v>0.11226444362279275</v>
      </c>
      <c r="F50" s="329">
        <v>1522848</v>
      </c>
      <c r="G50" s="329">
        <v>652649</v>
      </c>
      <c r="H50" s="329">
        <v>2175497</v>
      </c>
    </row>
    <row r="51" spans="1:8" x14ac:dyDescent="0.25">
      <c r="A51" s="242">
        <v>29</v>
      </c>
      <c r="B51" s="243">
        <v>42</v>
      </c>
      <c r="C51" s="244" t="s">
        <v>237</v>
      </c>
      <c r="D51" s="327">
        <v>7504333.6500000004</v>
      </c>
      <c r="E51" s="328">
        <v>0.30409420307806895</v>
      </c>
      <c r="F51" s="329">
        <v>4124986</v>
      </c>
      <c r="G51" s="329">
        <v>1767851</v>
      </c>
      <c r="H51" s="329">
        <v>5892837</v>
      </c>
    </row>
    <row r="52" spans="1:8" x14ac:dyDescent="0.25">
      <c r="A52" s="242">
        <v>30</v>
      </c>
      <c r="B52" s="243">
        <v>43</v>
      </c>
      <c r="C52" s="244" t="s">
        <v>33</v>
      </c>
      <c r="D52" s="327">
        <v>2178303.81</v>
      </c>
      <c r="E52" s="328">
        <v>8.8270270494152564E-2</v>
      </c>
      <c r="F52" s="329">
        <v>1197371</v>
      </c>
      <c r="G52" s="329">
        <v>513159</v>
      </c>
      <c r="H52" s="329">
        <v>1710530</v>
      </c>
    </row>
    <row r="53" spans="1:8" x14ac:dyDescent="0.25">
      <c r="A53" s="242">
        <v>31</v>
      </c>
      <c r="B53" s="243">
        <v>44</v>
      </c>
      <c r="C53" s="244" t="s">
        <v>34</v>
      </c>
      <c r="D53" s="327">
        <v>1527878.08</v>
      </c>
      <c r="E53" s="328">
        <v>6.1913407479963267E-2</v>
      </c>
      <c r="F53" s="329">
        <v>839845</v>
      </c>
      <c r="G53" s="329">
        <v>359934</v>
      </c>
      <c r="H53" s="329">
        <v>1199779</v>
      </c>
    </row>
    <row r="54" spans="1:8" x14ac:dyDescent="0.25">
      <c r="A54" s="242">
        <v>158</v>
      </c>
      <c r="B54" s="243">
        <v>45</v>
      </c>
      <c r="C54" s="244" t="s">
        <v>35</v>
      </c>
      <c r="D54" s="327">
        <v>1483727.88</v>
      </c>
      <c r="E54" s="328">
        <v>6.0124331925635072E-2</v>
      </c>
      <c r="F54" s="329">
        <v>815576</v>
      </c>
      <c r="G54" s="329">
        <v>349533</v>
      </c>
      <c r="H54" s="329">
        <v>1165109</v>
      </c>
    </row>
    <row r="55" spans="1:8" x14ac:dyDescent="0.25">
      <c r="A55" s="242">
        <v>32</v>
      </c>
      <c r="B55" s="243">
        <v>46</v>
      </c>
      <c r="C55" s="244" t="s">
        <v>36</v>
      </c>
      <c r="D55" s="327">
        <v>30179815.920000002</v>
      </c>
      <c r="E55" s="328">
        <v>1.2229609581971634</v>
      </c>
      <c r="F55" s="329">
        <v>16589257</v>
      </c>
      <c r="G55" s="329">
        <v>7109682</v>
      </c>
      <c r="H55" s="329">
        <v>23698939</v>
      </c>
    </row>
    <row r="56" spans="1:8" x14ac:dyDescent="0.25">
      <c r="A56" s="242">
        <v>159</v>
      </c>
      <c r="B56" s="243">
        <v>47</v>
      </c>
      <c r="C56" s="244" t="s">
        <v>37</v>
      </c>
      <c r="D56" s="327">
        <v>3832813.5</v>
      </c>
      <c r="E56" s="328">
        <v>0.15531510473676288</v>
      </c>
      <c r="F56" s="329">
        <v>2106823</v>
      </c>
      <c r="G56" s="329">
        <v>902924</v>
      </c>
      <c r="H56" s="329">
        <v>3009747</v>
      </c>
    </row>
    <row r="57" spans="1:8" x14ac:dyDescent="0.25">
      <c r="A57" s="242">
        <v>160</v>
      </c>
      <c r="B57" s="243">
        <v>48</v>
      </c>
      <c r="C57" s="244" t="s">
        <v>227</v>
      </c>
      <c r="D57" s="327">
        <v>13232019.810000001</v>
      </c>
      <c r="E57" s="328">
        <v>0.53619424547243721</v>
      </c>
      <c r="F57" s="329">
        <v>7273384</v>
      </c>
      <c r="G57" s="329">
        <v>3117164</v>
      </c>
      <c r="H57" s="329">
        <v>10390548</v>
      </c>
    </row>
    <row r="58" spans="1:8" x14ac:dyDescent="0.25">
      <c r="A58" s="242">
        <v>161</v>
      </c>
      <c r="B58" s="243">
        <v>49</v>
      </c>
      <c r="C58" s="244" t="s">
        <v>38</v>
      </c>
      <c r="D58" s="327">
        <v>171999.94</v>
      </c>
      <c r="E58" s="328">
        <v>6.969863964374194E-3</v>
      </c>
      <c r="F58" s="329">
        <v>94545</v>
      </c>
      <c r="G58" s="329">
        <v>40519</v>
      </c>
      <c r="H58" s="329">
        <v>135064</v>
      </c>
    </row>
    <row r="59" spans="1:8" x14ac:dyDescent="0.25">
      <c r="A59" s="242">
        <v>162</v>
      </c>
      <c r="B59" s="243">
        <v>50</v>
      </c>
      <c r="C59" s="244" t="s">
        <v>39</v>
      </c>
      <c r="D59" s="327">
        <v>3317837.16</v>
      </c>
      <c r="E59" s="328">
        <v>0.13444698679049319</v>
      </c>
      <c r="F59" s="329">
        <v>1823750</v>
      </c>
      <c r="G59" s="329">
        <v>781607</v>
      </c>
      <c r="H59" s="329">
        <v>2605357</v>
      </c>
    </row>
    <row r="60" spans="1:8" x14ac:dyDescent="0.25">
      <c r="A60" s="242">
        <v>34</v>
      </c>
      <c r="B60" s="243">
        <v>51</v>
      </c>
      <c r="C60" s="244" t="s">
        <v>40</v>
      </c>
      <c r="D60" s="327">
        <v>8656446.9499999993</v>
      </c>
      <c r="E60" s="328">
        <v>0.35078069013467039</v>
      </c>
      <c r="F60" s="329">
        <v>4758280</v>
      </c>
      <c r="G60" s="329">
        <v>2039263</v>
      </c>
      <c r="H60" s="329">
        <v>6797543</v>
      </c>
    </row>
    <row r="61" spans="1:8" x14ac:dyDescent="0.25">
      <c r="A61" s="242">
        <v>35</v>
      </c>
      <c r="B61" s="243">
        <v>52</v>
      </c>
      <c r="C61" s="244" t="s">
        <v>228</v>
      </c>
      <c r="D61" s="327">
        <v>5449405.5599999996</v>
      </c>
      <c r="E61" s="328">
        <v>0.22082342261226587</v>
      </c>
      <c r="F61" s="329">
        <v>2995432</v>
      </c>
      <c r="G61" s="329">
        <v>1283757</v>
      </c>
      <c r="H61" s="329">
        <v>4279189</v>
      </c>
    </row>
    <row r="62" spans="1:8" x14ac:dyDescent="0.25">
      <c r="A62" s="242">
        <v>36</v>
      </c>
      <c r="B62" s="243">
        <v>53</v>
      </c>
      <c r="C62" s="244" t="s">
        <v>41</v>
      </c>
      <c r="D62" s="327">
        <v>14786649.08</v>
      </c>
      <c r="E62" s="328">
        <v>0.59919167748860169</v>
      </c>
      <c r="F62" s="329">
        <v>8127933</v>
      </c>
      <c r="G62" s="329">
        <v>3483400</v>
      </c>
      <c r="H62" s="329">
        <v>11611333</v>
      </c>
    </row>
    <row r="63" spans="1:8" x14ac:dyDescent="0.25">
      <c r="A63" s="242">
        <v>37</v>
      </c>
      <c r="B63" s="243">
        <v>54</v>
      </c>
      <c r="C63" s="244" t="s">
        <v>42</v>
      </c>
      <c r="D63" s="327">
        <v>9282270.4499999993</v>
      </c>
      <c r="E63" s="328">
        <v>0.37614060979922687</v>
      </c>
      <c r="F63" s="329">
        <v>5102283</v>
      </c>
      <c r="G63" s="329">
        <v>2186693</v>
      </c>
      <c r="H63" s="329">
        <v>7288976</v>
      </c>
    </row>
    <row r="64" spans="1:8" x14ac:dyDescent="0.25">
      <c r="A64" s="242">
        <v>38</v>
      </c>
      <c r="B64" s="243">
        <v>55</v>
      </c>
      <c r="C64" s="244" t="s">
        <v>43</v>
      </c>
      <c r="D64" s="327">
        <v>13430561.949999999</v>
      </c>
      <c r="E64" s="328">
        <v>0.54423966518011702</v>
      </c>
      <c r="F64" s="329">
        <v>7382518</v>
      </c>
      <c r="G64" s="329">
        <v>3163937</v>
      </c>
      <c r="H64" s="329">
        <v>10546455</v>
      </c>
    </row>
    <row r="65" spans="1:8" x14ac:dyDescent="0.25">
      <c r="A65" s="242">
        <v>39</v>
      </c>
      <c r="B65" s="243">
        <v>56</v>
      </c>
      <c r="C65" s="244" t="s">
        <v>44</v>
      </c>
      <c r="D65" s="327">
        <v>21153052.539999999</v>
      </c>
      <c r="E65" s="328">
        <v>0.85717412828783557</v>
      </c>
      <c r="F65" s="329">
        <v>11627421</v>
      </c>
      <c r="G65" s="329">
        <v>4983181</v>
      </c>
      <c r="H65" s="329">
        <v>16610602</v>
      </c>
    </row>
    <row r="66" spans="1:8" x14ac:dyDescent="0.25">
      <c r="A66" s="242">
        <v>40</v>
      </c>
      <c r="B66" s="243">
        <v>57</v>
      </c>
      <c r="C66" s="244" t="s">
        <v>45</v>
      </c>
      <c r="D66" s="327">
        <v>18319218.100000001</v>
      </c>
      <c r="E66" s="328">
        <v>0.74234013157621748</v>
      </c>
      <c r="F66" s="329">
        <v>10069718</v>
      </c>
      <c r="G66" s="329">
        <v>4315593</v>
      </c>
      <c r="H66" s="329">
        <v>14385311</v>
      </c>
    </row>
    <row r="67" spans="1:8" x14ac:dyDescent="0.25">
      <c r="A67" s="242">
        <v>41</v>
      </c>
      <c r="B67" s="243">
        <v>58</v>
      </c>
      <c r="C67" s="244" t="s">
        <v>46</v>
      </c>
      <c r="D67" s="327">
        <v>21193811.879999999</v>
      </c>
      <c r="E67" s="328">
        <v>0.85882579778886958</v>
      </c>
      <c r="F67" s="329">
        <v>11649826</v>
      </c>
      <c r="G67" s="329">
        <v>4992783</v>
      </c>
      <c r="H67" s="329">
        <v>16642609</v>
      </c>
    </row>
    <row r="68" spans="1:8" x14ac:dyDescent="0.25">
      <c r="A68" s="242">
        <v>163</v>
      </c>
      <c r="B68" s="243">
        <v>59</v>
      </c>
      <c r="C68" s="244" t="s">
        <v>47</v>
      </c>
      <c r="D68" s="327">
        <v>829395.37</v>
      </c>
      <c r="E68" s="328">
        <v>3.3609156500762745E-2</v>
      </c>
      <c r="F68" s="329">
        <v>455902</v>
      </c>
      <c r="G68" s="329">
        <v>195387</v>
      </c>
      <c r="H68" s="329">
        <v>651289</v>
      </c>
    </row>
    <row r="69" spans="1:8" x14ac:dyDescent="0.25">
      <c r="A69" s="242">
        <v>42</v>
      </c>
      <c r="B69" s="243">
        <v>60</v>
      </c>
      <c r="C69" s="244" t="s">
        <v>48</v>
      </c>
      <c r="D69" s="327">
        <v>1929622.07</v>
      </c>
      <c r="E69" s="328">
        <v>7.81930698961531E-2</v>
      </c>
      <c r="F69" s="329">
        <v>1060676</v>
      </c>
      <c r="G69" s="329">
        <v>454575</v>
      </c>
      <c r="H69" s="329">
        <v>1515251</v>
      </c>
    </row>
    <row r="70" spans="1:8" x14ac:dyDescent="0.25">
      <c r="A70" s="242">
        <v>43</v>
      </c>
      <c r="B70" s="243">
        <v>61</v>
      </c>
      <c r="C70" s="244" t="s">
        <v>49</v>
      </c>
      <c r="D70" s="327">
        <v>35613035.460000001</v>
      </c>
      <c r="E70" s="328">
        <v>1.443128483153159</v>
      </c>
      <c r="F70" s="329">
        <v>19575792</v>
      </c>
      <c r="G70" s="329">
        <v>8389625</v>
      </c>
      <c r="H70" s="329">
        <v>27965417</v>
      </c>
    </row>
    <row r="71" spans="1:8" x14ac:dyDescent="0.25">
      <c r="A71" s="242">
        <v>44</v>
      </c>
      <c r="B71" s="243">
        <v>62</v>
      </c>
      <c r="C71" s="244" t="s">
        <v>50</v>
      </c>
      <c r="D71" s="327">
        <v>4896888.2</v>
      </c>
      <c r="E71" s="328">
        <v>0.19843404946972201</v>
      </c>
      <c r="F71" s="329">
        <v>2691724</v>
      </c>
      <c r="G71" s="329">
        <v>1153596</v>
      </c>
      <c r="H71" s="329">
        <v>3845320</v>
      </c>
    </row>
    <row r="72" spans="1:8" x14ac:dyDescent="0.25">
      <c r="A72" s="242">
        <v>45</v>
      </c>
      <c r="B72" s="243">
        <v>63</v>
      </c>
      <c r="C72" s="244" t="s">
        <v>51</v>
      </c>
      <c r="D72" s="327">
        <v>6787890</v>
      </c>
      <c r="E72" s="328">
        <v>0.27506213028409165</v>
      </c>
      <c r="F72" s="329">
        <v>3731171</v>
      </c>
      <c r="G72" s="329">
        <v>1599073</v>
      </c>
      <c r="H72" s="329">
        <v>5330244</v>
      </c>
    </row>
    <row r="73" spans="1:8" x14ac:dyDescent="0.25">
      <c r="A73" s="242">
        <v>46</v>
      </c>
      <c r="B73" s="243">
        <v>64</v>
      </c>
      <c r="C73" s="244" t="s">
        <v>52</v>
      </c>
      <c r="D73" s="327">
        <v>3868262.45</v>
      </c>
      <c r="E73" s="328">
        <v>0.15675158407030162</v>
      </c>
      <c r="F73" s="329">
        <v>2126309</v>
      </c>
      <c r="G73" s="329">
        <v>911275</v>
      </c>
      <c r="H73" s="329">
        <v>3037584</v>
      </c>
    </row>
    <row r="74" spans="1:8" x14ac:dyDescent="0.25">
      <c r="A74" s="242">
        <v>47</v>
      </c>
      <c r="B74" s="243">
        <v>65</v>
      </c>
      <c r="C74" s="244" t="s">
        <v>53</v>
      </c>
      <c r="D74" s="327">
        <v>459809.66</v>
      </c>
      <c r="E74" s="328">
        <v>1.8632627311992958E-2</v>
      </c>
      <c r="F74" s="329">
        <v>252748</v>
      </c>
      <c r="G74" s="329">
        <v>108321</v>
      </c>
      <c r="H74" s="329">
        <v>361069</v>
      </c>
    </row>
    <row r="75" spans="1:8" x14ac:dyDescent="0.25">
      <c r="A75" s="242">
        <v>48</v>
      </c>
      <c r="B75" s="243">
        <v>66</v>
      </c>
      <c r="C75" s="244" t="s">
        <v>54</v>
      </c>
      <c r="D75" s="327">
        <v>14403272.640000001</v>
      </c>
      <c r="E75" s="328">
        <v>0.58365631373239302</v>
      </c>
      <c r="F75" s="329">
        <v>7917199</v>
      </c>
      <c r="G75" s="329">
        <v>3393085</v>
      </c>
      <c r="H75" s="329">
        <v>11310284</v>
      </c>
    </row>
    <row r="76" spans="1:8" x14ac:dyDescent="0.25">
      <c r="A76" s="242">
        <v>49</v>
      </c>
      <c r="B76" s="243">
        <v>67</v>
      </c>
      <c r="C76" s="244" t="s">
        <v>55</v>
      </c>
      <c r="D76" s="327">
        <v>3941531.61</v>
      </c>
      <c r="E76" s="328">
        <v>0.15972063207103909</v>
      </c>
      <c r="F76" s="329">
        <v>2166583</v>
      </c>
      <c r="G76" s="329">
        <v>928536</v>
      </c>
      <c r="H76" s="329">
        <v>3095119</v>
      </c>
    </row>
    <row r="77" spans="1:8" x14ac:dyDescent="0.25">
      <c r="A77" s="242">
        <v>164</v>
      </c>
      <c r="B77" s="243">
        <v>68</v>
      </c>
      <c r="C77" s="244" t="s">
        <v>56</v>
      </c>
      <c r="D77" s="327">
        <v>9476196.2599999998</v>
      </c>
      <c r="E77" s="328">
        <v>0.38399896437121728</v>
      </c>
      <c r="F77" s="329">
        <v>5208881</v>
      </c>
      <c r="G77" s="329">
        <v>2232377</v>
      </c>
      <c r="H77" s="329">
        <v>7441258</v>
      </c>
    </row>
    <row r="78" spans="1:8" x14ac:dyDescent="0.25">
      <c r="A78" s="242">
        <v>50</v>
      </c>
      <c r="B78" s="243">
        <v>69</v>
      </c>
      <c r="C78" s="244" t="s">
        <v>57</v>
      </c>
      <c r="D78" s="327">
        <v>63126491.93</v>
      </c>
      <c r="E78" s="328">
        <v>2.5580419464115245</v>
      </c>
      <c r="F78" s="329">
        <v>34699404</v>
      </c>
      <c r="G78" s="329">
        <v>14871173</v>
      </c>
      <c r="H78" s="329">
        <v>49570577</v>
      </c>
    </row>
    <row r="79" spans="1:8" x14ac:dyDescent="0.25">
      <c r="A79" s="242">
        <v>197</v>
      </c>
      <c r="B79" s="243">
        <v>70</v>
      </c>
      <c r="C79" s="244" t="s">
        <v>238</v>
      </c>
      <c r="D79" s="327">
        <v>2985334.1</v>
      </c>
      <c r="E79" s="328">
        <v>0.12097313850927779</v>
      </c>
      <c r="F79" s="329">
        <v>1640980</v>
      </c>
      <c r="G79" s="329">
        <v>703277</v>
      </c>
      <c r="H79" s="329">
        <v>2344257</v>
      </c>
    </row>
    <row r="80" spans="1:8" x14ac:dyDescent="0.25">
      <c r="A80" s="242">
        <v>165</v>
      </c>
      <c r="B80" s="243">
        <v>71</v>
      </c>
      <c r="C80" s="244" t="s">
        <v>58</v>
      </c>
      <c r="D80" s="327">
        <v>599020.18999999994</v>
      </c>
      <c r="E80" s="328">
        <v>2.4273783096747489E-2</v>
      </c>
      <c r="F80" s="329">
        <v>329270</v>
      </c>
      <c r="G80" s="329">
        <v>141116</v>
      </c>
      <c r="H80" s="329">
        <v>470386</v>
      </c>
    </row>
    <row r="81" spans="1:8" x14ac:dyDescent="0.25">
      <c r="A81" s="242">
        <v>51</v>
      </c>
      <c r="B81" s="243">
        <v>72</v>
      </c>
      <c r="C81" s="244" t="s">
        <v>59</v>
      </c>
      <c r="D81" s="327">
        <v>2355654.62</v>
      </c>
      <c r="E81" s="328">
        <v>9.5456964975973752E-2</v>
      </c>
      <c r="F81" s="329">
        <v>1294857</v>
      </c>
      <c r="G81" s="329">
        <v>554939</v>
      </c>
      <c r="H81" s="329">
        <v>1849796</v>
      </c>
    </row>
    <row r="82" spans="1:8" x14ac:dyDescent="0.25">
      <c r="A82" s="242">
        <v>52</v>
      </c>
      <c r="B82" s="243">
        <v>73</v>
      </c>
      <c r="C82" s="244" t="s">
        <v>60</v>
      </c>
      <c r="D82" s="327">
        <v>70505310.459999993</v>
      </c>
      <c r="E82" s="328">
        <v>2.8570499656695745</v>
      </c>
      <c r="F82" s="329">
        <v>38755396</v>
      </c>
      <c r="G82" s="329">
        <v>16609456</v>
      </c>
      <c r="H82" s="329">
        <v>55364852</v>
      </c>
    </row>
    <row r="83" spans="1:8" x14ac:dyDescent="0.25">
      <c r="A83" s="242">
        <v>53</v>
      </c>
      <c r="B83" s="243">
        <v>74</v>
      </c>
      <c r="C83" s="244" t="s">
        <v>61</v>
      </c>
      <c r="D83" s="327">
        <v>6794563.6900000004</v>
      </c>
      <c r="E83" s="328">
        <v>0.27533256474726886</v>
      </c>
      <c r="F83" s="329">
        <v>3734839</v>
      </c>
      <c r="G83" s="329">
        <v>1600645</v>
      </c>
      <c r="H83" s="329">
        <v>5335484</v>
      </c>
    </row>
    <row r="84" spans="1:8" ht="16.2" thickBot="1" x14ac:dyDescent="0.3">
      <c r="A84" s="245">
        <v>166</v>
      </c>
      <c r="B84" s="246">
        <v>75</v>
      </c>
      <c r="C84" s="247" t="s">
        <v>62</v>
      </c>
      <c r="D84" s="330">
        <v>3153717.73</v>
      </c>
      <c r="E84" s="331">
        <v>0.12779646062745711</v>
      </c>
      <c r="F84" s="332">
        <v>1733537</v>
      </c>
      <c r="G84" s="332">
        <v>742945</v>
      </c>
      <c r="H84" s="332">
        <v>2476482</v>
      </c>
    </row>
    <row r="85" spans="1:8" x14ac:dyDescent="0.25">
      <c r="A85" s="248">
        <v>54</v>
      </c>
      <c r="B85" s="249">
        <v>76</v>
      </c>
      <c r="C85" s="250" t="s">
        <v>510</v>
      </c>
      <c r="D85" s="335">
        <v>29367288.440000001</v>
      </c>
      <c r="E85" s="336">
        <v>1.1900353304154574</v>
      </c>
      <c r="F85" s="337">
        <v>16142627</v>
      </c>
      <c r="G85" s="337">
        <v>6918269</v>
      </c>
      <c r="H85" s="337">
        <v>23060896</v>
      </c>
    </row>
    <row r="86" spans="1:8" x14ac:dyDescent="0.25">
      <c r="A86" s="242">
        <v>55</v>
      </c>
      <c r="B86" s="243">
        <v>77</v>
      </c>
      <c r="C86" s="244" t="s">
        <v>63</v>
      </c>
      <c r="D86" s="327">
        <v>4697277.49</v>
      </c>
      <c r="E86" s="328">
        <v>0.19034532865660922</v>
      </c>
      <c r="F86" s="329">
        <v>2582002</v>
      </c>
      <c r="G86" s="329">
        <v>1106572</v>
      </c>
      <c r="H86" s="329">
        <v>3688574</v>
      </c>
    </row>
    <row r="87" spans="1:8" x14ac:dyDescent="0.25">
      <c r="A87" s="242">
        <v>56</v>
      </c>
      <c r="B87" s="243">
        <v>78</v>
      </c>
      <c r="C87" s="244" t="s">
        <v>64</v>
      </c>
      <c r="D87" s="327">
        <v>1043413.44</v>
      </c>
      <c r="E87" s="328">
        <v>4.2281699257567848E-2</v>
      </c>
      <c r="F87" s="329">
        <v>573544</v>
      </c>
      <c r="G87" s="329">
        <v>245805</v>
      </c>
      <c r="H87" s="329">
        <v>819349</v>
      </c>
    </row>
    <row r="88" spans="1:8" x14ac:dyDescent="0.25">
      <c r="A88" s="242">
        <v>57</v>
      </c>
      <c r="B88" s="243">
        <v>79</v>
      </c>
      <c r="C88" s="244" t="s">
        <v>65</v>
      </c>
      <c r="D88" s="327">
        <v>12245626.609999999</v>
      </c>
      <c r="E88" s="328">
        <v>0.4962231476954046</v>
      </c>
      <c r="F88" s="329">
        <v>6731183</v>
      </c>
      <c r="G88" s="329">
        <v>2884793</v>
      </c>
      <c r="H88" s="329">
        <v>9615976</v>
      </c>
    </row>
    <row r="89" spans="1:8" x14ac:dyDescent="0.25">
      <c r="A89" s="242">
        <v>58</v>
      </c>
      <c r="B89" s="243">
        <v>80</v>
      </c>
      <c r="C89" s="244" t="s">
        <v>239</v>
      </c>
      <c r="D89" s="327">
        <v>8391978.1699999999</v>
      </c>
      <c r="E89" s="328">
        <v>0.3400637595390899</v>
      </c>
      <c r="F89" s="329">
        <v>4612907</v>
      </c>
      <c r="G89" s="329">
        <v>1976960</v>
      </c>
      <c r="H89" s="329">
        <v>6589867</v>
      </c>
    </row>
    <row r="90" spans="1:8" x14ac:dyDescent="0.25">
      <c r="A90" s="242">
        <v>59</v>
      </c>
      <c r="B90" s="243">
        <v>81</v>
      </c>
      <c r="C90" s="244" t="s">
        <v>66</v>
      </c>
      <c r="D90" s="327">
        <v>9432068.9199999999</v>
      </c>
      <c r="E90" s="328">
        <v>0.38221081516076011</v>
      </c>
      <c r="F90" s="329">
        <v>5184625</v>
      </c>
      <c r="G90" s="329">
        <v>2221982</v>
      </c>
      <c r="H90" s="329">
        <v>7406607</v>
      </c>
    </row>
    <row r="91" spans="1:8" x14ac:dyDescent="0.25">
      <c r="A91" s="242">
        <v>60</v>
      </c>
      <c r="B91" s="243">
        <v>82</v>
      </c>
      <c r="C91" s="244" t="s">
        <v>67</v>
      </c>
      <c r="D91" s="327">
        <v>17376521.899999999</v>
      </c>
      <c r="E91" s="328">
        <v>0.7041397445660097</v>
      </c>
      <c r="F91" s="329">
        <v>9551536</v>
      </c>
      <c r="G91" s="329">
        <v>4093515</v>
      </c>
      <c r="H91" s="329">
        <v>13645051</v>
      </c>
    </row>
    <row r="92" spans="1:8" x14ac:dyDescent="0.25">
      <c r="A92" s="242">
        <v>61</v>
      </c>
      <c r="B92" s="243">
        <v>83</v>
      </c>
      <c r="C92" s="244" t="s">
        <v>68</v>
      </c>
      <c r="D92" s="327">
        <v>452857261.81999999</v>
      </c>
      <c r="E92" s="328">
        <v>18.350898902432103</v>
      </c>
      <c r="F92" s="329">
        <v>248926820</v>
      </c>
      <c r="G92" s="329">
        <v>106682924</v>
      </c>
      <c r="H92" s="329">
        <v>355609744</v>
      </c>
    </row>
    <row r="93" spans="1:8" x14ac:dyDescent="0.25">
      <c r="A93" s="242">
        <v>62</v>
      </c>
      <c r="B93" s="243">
        <v>84</v>
      </c>
      <c r="C93" s="244" t="s">
        <v>69</v>
      </c>
      <c r="D93" s="327">
        <v>2082375.96</v>
      </c>
      <c r="E93" s="328">
        <v>8.4383036202705167E-2</v>
      </c>
      <c r="F93" s="329">
        <v>1144642</v>
      </c>
      <c r="G93" s="329">
        <v>490561</v>
      </c>
      <c r="H93" s="329">
        <v>1635203</v>
      </c>
    </row>
    <row r="94" spans="1:8" x14ac:dyDescent="0.25">
      <c r="A94" s="242">
        <v>63</v>
      </c>
      <c r="B94" s="243">
        <v>85</v>
      </c>
      <c r="C94" s="244" t="s">
        <v>70</v>
      </c>
      <c r="D94" s="327">
        <v>9901452.9100000001</v>
      </c>
      <c r="E94" s="328">
        <v>0.40123141805954704</v>
      </c>
      <c r="F94" s="329">
        <v>5442636</v>
      </c>
      <c r="G94" s="329">
        <v>2332558</v>
      </c>
      <c r="H94" s="329">
        <v>7775194</v>
      </c>
    </row>
    <row r="95" spans="1:8" x14ac:dyDescent="0.25">
      <c r="A95" s="242">
        <v>64</v>
      </c>
      <c r="B95" s="243">
        <v>86</v>
      </c>
      <c r="C95" s="244" t="s">
        <v>71</v>
      </c>
      <c r="D95" s="327">
        <v>18889235.670000002</v>
      </c>
      <c r="E95" s="328">
        <v>0.76543865661176769</v>
      </c>
      <c r="F95" s="329">
        <v>10383045</v>
      </c>
      <c r="G95" s="329">
        <v>4449877</v>
      </c>
      <c r="H95" s="329">
        <v>14832922</v>
      </c>
    </row>
    <row r="96" spans="1:8" x14ac:dyDescent="0.25">
      <c r="A96" s="242">
        <v>208</v>
      </c>
      <c r="B96" s="243">
        <v>87</v>
      </c>
      <c r="C96" s="244" t="s">
        <v>240</v>
      </c>
      <c r="D96" s="327">
        <v>5971014.1799999997</v>
      </c>
      <c r="E96" s="328">
        <v>0.2419602969858555</v>
      </c>
      <c r="F96" s="329">
        <v>3282150</v>
      </c>
      <c r="G96" s="329">
        <v>1406636</v>
      </c>
      <c r="H96" s="329">
        <v>4688786</v>
      </c>
    </row>
    <row r="97" spans="1:8" x14ac:dyDescent="0.25">
      <c r="A97" s="242">
        <v>65</v>
      </c>
      <c r="B97" s="243">
        <v>88</v>
      </c>
      <c r="C97" s="244" t="s">
        <v>72</v>
      </c>
      <c r="D97" s="327">
        <v>3070494.55</v>
      </c>
      <c r="E97" s="328">
        <v>0.1244240510598571</v>
      </c>
      <c r="F97" s="329">
        <v>1687791</v>
      </c>
      <c r="G97" s="329">
        <v>723339</v>
      </c>
      <c r="H97" s="329">
        <v>2411130</v>
      </c>
    </row>
    <row r="98" spans="1:8" x14ac:dyDescent="0.25">
      <c r="A98" s="242">
        <v>66</v>
      </c>
      <c r="B98" s="243">
        <v>89</v>
      </c>
      <c r="C98" s="244" t="s">
        <v>73</v>
      </c>
      <c r="D98" s="327">
        <v>1572242.31</v>
      </c>
      <c r="E98" s="328">
        <v>6.3711156060481416E-2</v>
      </c>
      <c r="F98" s="329">
        <v>864231</v>
      </c>
      <c r="G98" s="329">
        <v>370385</v>
      </c>
      <c r="H98" s="329">
        <v>1234616</v>
      </c>
    </row>
    <row r="99" spans="1:8" x14ac:dyDescent="0.25">
      <c r="A99" s="242">
        <v>167</v>
      </c>
      <c r="B99" s="243">
        <v>90</v>
      </c>
      <c r="C99" s="244" t="s">
        <v>74</v>
      </c>
      <c r="D99" s="327">
        <v>2936819.6</v>
      </c>
      <c r="E99" s="328">
        <v>0.11900721069965393</v>
      </c>
      <c r="F99" s="329">
        <v>1614313</v>
      </c>
      <c r="G99" s="329">
        <v>691848</v>
      </c>
      <c r="H99" s="329">
        <v>2306161</v>
      </c>
    </row>
    <row r="100" spans="1:8" x14ac:dyDescent="0.25">
      <c r="A100" s="242">
        <v>67</v>
      </c>
      <c r="B100" s="243">
        <v>91</v>
      </c>
      <c r="C100" s="244" t="s">
        <v>75</v>
      </c>
      <c r="D100" s="327">
        <v>967959.17</v>
      </c>
      <c r="E100" s="328">
        <v>3.9224105182644568E-2</v>
      </c>
      <c r="F100" s="329">
        <v>532068</v>
      </c>
      <c r="G100" s="329">
        <v>228029</v>
      </c>
      <c r="H100" s="329">
        <v>760097</v>
      </c>
    </row>
    <row r="101" spans="1:8" x14ac:dyDescent="0.25">
      <c r="A101" s="242">
        <v>68</v>
      </c>
      <c r="B101" s="243">
        <v>92</v>
      </c>
      <c r="C101" s="244" t="s">
        <v>76</v>
      </c>
      <c r="D101" s="327">
        <v>6727707.46</v>
      </c>
      <c r="E101" s="328">
        <v>0.27262338456807272</v>
      </c>
      <c r="F101" s="329">
        <v>3698090</v>
      </c>
      <c r="G101" s="329">
        <v>1584896</v>
      </c>
      <c r="H101" s="329">
        <v>5282986</v>
      </c>
    </row>
    <row r="102" spans="1:8" x14ac:dyDescent="0.25">
      <c r="A102" s="242">
        <v>69</v>
      </c>
      <c r="B102" s="243">
        <v>93</v>
      </c>
      <c r="C102" s="244" t="s">
        <v>77</v>
      </c>
      <c r="D102" s="327">
        <v>3750819.1</v>
      </c>
      <c r="E102" s="328">
        <v>0.15199248838096369</v>
      </c>
      <c r="F102" s="329">
        <v>2061752</v>
      </c>
      <c r="G102" s="329">
        <v>883608</v>
      </c>
      <c r="H102" s="329">
        <v>2945360</v>
      </c>
    </row>
    <row r="103" spans="1:8" x14ac:dyDescent="0.25">
      <c r="A103" s="242">
        <v>198</v>
      </c>
      <c r="B103" s="243">
        <v>94</v>
      </c>
      <c r="C103" s="244" t="s">
        <v>241</v>
      </c>
      <c r="D103" s="327">
        <v>1871463.09</v>
      </c>
      <c r="E103" s="328">
        <v>7.5836323847830289E-2</v>
      </c>
      <c r="F103" s="329">
        <v>1028707</v>
      </c>
      <c r="G103" s="329">
        <v>440874</v>
      </c>
      <c r="H103" s="329">
        <v>1469581</v>
      </c>
    </row>
    <row r="104" spans="1:8" x14ac:dyDescent="0.25">
      <c r="A104" s="242">
        <v>70</v>
      </c>
      <c r="B104" s="243">
        <v>95</v>
      </c>
      <c r="C104" s="244" t="s">
        <v>78</v>
      </c>
      <c r="D104" s="327">
        <v>116231149.04000001</v>
      </c>
      <c r="E104" s="328">
        <v>4.709974301338141</v>
      </c>
      <c r="F104" s="329">
        <v>63890000</v>
      </c>
      <c r="G104" s="329">
        <v>27381429</v>
      </c>
      <c r="H104" s="329">
        <v>91271429</v>
      </c>
    </row>
    <row r="105" spans="1:8" x14ac:dyDescent="0.25">
      <c r="A105" s="242">
        <v>168</v>
      </c>
      <c r="B105" s="243">
        <v>96</v>
      </c>
      <c r="C105" s="244" t="s">
        <v>79</v>
      </c>
      <c r="D105" s="327">
        <v>4203142.7300000004</v>
      </c>
      <c r="E105" s="328">
        <v>0.17032176319915215</v>
      </c>
      <c r="F105" s="329">
        <v>2310386</v>
      </c>
      <c r="G105" s="329">
        <v>990165</v>
      </c>
      <c r="H105" s="329">
        <v>3300551</v>
      </c>
    </row>
    <row r="106" spans="1:8" x14ac:dyDescent="0.25">
      <c r="A106" s="242">
        <v>71</v>
      </c>
      <c r="B106" s="243">
        <v>97</v>
      </c>
      <c r="C106" s="244" t="s">
        <v>80</v>
      </c>
      <c r="D106" s="327">
        <v>24867426.84</v>
      </c>
      <c r="E106" s="328">
        <v>1.0076897830245035</v>
      </c>
      <c r="F106" s="329">
        <v>13669140</v>
      </c>
      <c r="G106" s="329">
        <v>5858203</v>
      </c>
      <c r="H106" s="329">
        <v>19527343</v>
      </c>
    </row>
    <row r="107" spans="1:8" x14ac:dyDescent="0.25">
      <c r="A107" s="242">
        <v>72</v>
      </c>
      <c r="B107" s="243">
        <v>98</v>
      </c>
      <c r="C107" s="244" t="s">
        <v>81</v>
      </c>
      <c r="D107" s="327">
        <v>12055471.859999999</v>
      </c>
      <c r="E107" s="328">
        <v>0.48851760582324116</v>
      </c>
      <c r="F107" s="329">
        <v>6626658</v>
      </c>
      <c r="G107" s="329">
        <v>2839996</v>
      </c>
      <c r="H107" s="329">
        <v>9466654</v>
      </c>
    </row>
    <row r="108" spans="1:8" x14ac:dyDescent="0.25">
      <c r="A108" s="242">
        <v>73</v>
      </c>
      <c r="B108" s="243">
        <v>99</v>
      </c>
      <c r="C108" s="244" t="s">
        <v>82</v>
      </c>
      <c r="D108" s="327">
        <v>8166184.6500000004</v>
      </c>
      <c r="E108" s="328">
        <v>0.33091404635641558</v>
      </c>
      <c r="F108" s="329">
        <v>4488793</v>
      </c>
      <c r="G108" s="329">
        <v>1923768</v>
      </c>
      <c r="H108" s="329">
        <v>6412561</v>
      </c>
    </row>
    <row r="109" spans="1:8" x14ac:dyDescent="0.25">
      <c r="A109" s="242">
        <v>74</v>
      </c>
      <c r="B109" s="243">
        <v>100</v>
      </c>
      <c r="C109" s="244" t="s">
        <v>83</v>
      </c>
      <c r="D109" s="327">
        <v>3945642.21</v>
      </c>
      <c r="E109" s="328">
        <v>0.15988720377340107</v>
      </c>
      <c r="F109" s="329">
        <v>2168843</v>
      </c>
      <c r="G109" s="329">
        <v>929504</v>
      </c>
      <c r="H109" s="329">
        <v>3098347</v>
      </c>
    </row>
    <row r="110" spans="1:8" x14ac:dyDescent="0.25">
      <c r="A110" s="242">
        <v>169</v>
      </c>
      <c r="B110" s="243">
        <v>101</v>
      </c>
      <c r="C110" s="244" t="s">
        <v>84</v>
      </c>
      <c r="D110" s="327">
        <v>7705334.4500000002</v>
      </c>
      <c r="E110" s="328">
        <v>0.31223925378407724</v>
      </c>
      <c r="F110" s="329">
        <v>4235472</v>
      </c>
      <c r="G110" s="329">
        <v>1815202</v>
      </c>
      <c r="H110" s="329">
        <v>6050674</v>
      </c>
    </row>
    <row r="111" spans="1:8" x14ac:dyDescent="0.25">
      <c r="A111" s="242">
        <v>75</v>
      </c>
      <c r="B111" s="243">
        <v>102</v>
      </c>
      <c r="C111" s="244" t="s">
        <v>229</v>
      </c>
      <c r="D111" s="327">
        <v>5596612.6699999999</v>
      </c>
      <c r="E111" s="328">
        <v>0.22678861964250127</v>
      </c>
      <c r="F111" s="329">
        <v>3076349</v>
      </c>
      <c r="G111" s="329">
        <v>1318435</v>
      </c>
      <c r="H111" s="329">
        <v>4394784</v>
      </c>
    </row>
    <row r="112" spans="1:8" x14ac:dyDescent="0.25">
      <c r="A112" s="242">
        <v>212</v>
      </c>
      <c r="B112" s="243">
        <v>103</v>
      </c>
      <c r="C112" s="244" t="s">
        <v>355</v>
      </c>
      <c r="D112" s="327">
        <v>3191809.39</v>
      </c>
      <c r="E112" s="328">
        <v>0.12934002912159259</v>
      </c>
      <c r="F112" s="329">
        <v>1754475</v>
      </c>
      <c r="G112" s="329">
        <v>751918</v>
      </c>
      <c r="H112" s="329">
        <v>2506393</v>
      </c>
    </row>
    <row r="113" spans="1:8" x14ac:dyDescent="0.25">
      <c r="A113" s="242">
        <v>170</v>
      </c>
      <c r="B113" s="243">
        <v>104</v>
      </c>
      <c r="C113" s="244" t="s">
        <v>85</v>
      </c>
      <c r="D113" s="327">
        <v>3667130.58</v>
      </c>
      <c r="E113" s="328">
        <v>0.14860122208296492</v>
      </c>
      <c r="F113" s="329">
        <v>2015750</v>
      </c>
      <c r="G113" s="329">
        <v>863893</v>
      </c>
      <c r="H113" s="329">
        <v>2879643</v>
      </c>
    </row>
    <row r="114" spans="1:8" x14ac:dyDescent="0.25">
      <c r="A114" s="242">
        <v>76</v>
      </c>
      <c r="B114" s="243">
        <v>105</v>
      </c>
      <c r="C114" s="244" t="s">
        <v>86</v>
      </c>
      <c r="D114" s="327">
        <v>4762383.62</v>
      </c>
      <c r="E114" s="328">
        <v>0.19298359044522881</v>
      </c>
      <c r="F114" s="329">
        <v>2617790</v>
      </c>
      <c r="G114" s="329">
        <v>1121910</v>
      </c>
      <c r="H114" s="329">
        <v>3739700</v>
      </c>
    </row>
    <row r="115" spans="1:8" x14ac:dyDescent="0.25">
      <c r="A115" s="242">
        <v>199</v>
      </c>
      <c r="B115" s="243">
        <v>106</v>
      </c>
      <c r="C115" s="244" t="s">
        <v>242</v>
      </c>
      <c r="D115" s="327">
        <v>3421965.17</v>
      </c>
      <c r="E115" s="328">
        <v>0.13866651189370538</v>
      </c>
      <c r="F115" s="329">
        <v>1880988</v>
      </c>
      <c r="G115" s="329">
        <v>806138</v>
      </c>
      <c r="H115" s="329">
        <v>2687126</v>
      </c>
    </row>
    <row r="116" spans="1:8" x14ac:dyDescent="0.25">
      <c r="A116" s="242">
        <v>77</v>
      </c>
      <c r="B116" s="243">
        <v>107</v>
      </c>
      <c r="C116" s="244" t="s">
        <v>87</v>
      </c>
      <c r="D116" s="327">
        <v>6257622.6699999999</v>
      </c>
      <c r="E116" s="328">
        <v>0.25357438351597117</v>
      </c>
      <c r="F116" s="329">
        <v>3439693</v>
      </c>
      <c r="G116" s="329">
        <v>1474154</v>
      </c>
      <c r="H116" s="329">
        <v>4913847</v>
      </c>
    </row>
    <row r="117" spans="1:8" x14ac:dyDescent="0.25">
      <c r="A117" s="242">
        <v>78</v>
      </c>
      <c r="B117" s="243">
        <v>108</v>
      </c>
      <c r="C117" s="244" t="s">
        <v>88</v>
      </c>
      <c r="D117" s="327">
        <v>5352660.38</v>
      </c>
      <c r="E117" s="328">
        <v>0.21690306808302076</v>
      </c>
      <c r="F117" s="329">
        <v>2942253</v>
      </c>
      <c r="G117" s="329">
        <v>1260966</v>
      </c>
      <c r="H117" s="329">
        <v>4203219</v>
      </c>
    </row>
    <row r="118" spans="1:8" x14ac:dyDescent="0.25">
      <c r="A118" s="242">
        <v>79</v>
      </c>
      <c r="B118" s="243">
        <v>109</v>
      </c>
      <c r="C118" s="244" t="s">
        <v>243</v>
      </c>
      <c r="D118" s="327">
        <v>5016464.68</v>
      </c>
      <c r="E118" s="328">
        <v>0.20327958487478498</v>
      </c>
      <c r="F118" s="329">
        <v>2757453</v>
      </c>
      <c r="G118" s="329">
        <v>1181766</v>
      </c>
      <c r="H118" s="329">
        <v>3939219</v>
      </c>
    </row>
    <row r="119" spans="1:8" x14ac:dyDescent="0.25">
      <c r="A119" s="242">
        <v>80</v>
      </c>
      <c r="B119" s="243">
        <v>110</v>
      </c>
      <c r="C119" s="244" t="s">
        <v>89</v>
      </c>
      <c r="D119" s="327">
        <v>20400154.93</v>
      </c>
      <c r="E119" s="328">
        <v>0.82666485066365469</v>
      </c>
      <c r="F119" s="329">
        <v>11213568</v>
      </c>
      <c r="G119" s="329">
        <v>4805815</v>
      </c>
      <c r="H119" s="329">
        <v>16019383</v>
      </c>
    </row>
    <row r="120" spans="1:8" x14ac:dyDescent="0.25">
      <c r="A120" s="242">
        <v>81</v>
      </c>
      <c r="B120" s="243">
        <v>111</v>
      </c>
      <c r="C120" s="244" t="s">
        <v>90</v>
      </c>
      <c r="D120" s="327">
        <v>3734778.4</v>
      </c>
      <c r="E120" s="328">
        <v>0.15134247945134813</v>
      </c>
      <c r="F120" s="329">
        <v>2052935</v>
      </c>
      <c r="G120" s="329">
        <v>879829</v>
      </c>
      <c r="H120" s="329">
        <v>2932764</v>
      </c>
    </row>
    <row r="121" spans="1:8" x14ac:dyDescent="0.25">
      <c r="A121" s="242">
        <v>82</v>
      </c>
      <c r="B121" s="243">
        <v>112</v>
      </c>
      <c r="C121" s="244" t="s">
        <v>91</v>
      </c>
      <c r="D121" s="327">
        <v>6618172.3700000001</v>
      </c>
      <c r="E121" s="328">
        <v>0.26818475117886648</v>
      </c>
      <c r="F121" s="329">
        <v>3637881</v>
      </c>
      <c r="G121" s="329">
        <v>1559092</v>
      </c>
      <c r="H121" s="329">
        <v>5196973</v>
      </c>
    </row>
    <row r="122" spans="1:8" x14ac:dyDescent="0.25">
      <c r="A122" s="242">
        <v>83</v>
      </c>
      <c r="B122" s="243">
        <v>113</v>
      </c>
      <c r="C122" s="244" t="s">
        <v>92</v>
      </c>
      <c r="D122" s="327">
        <v>2532874.87</v>
      </c>
      <c r="E122" s="328">
        <v>0.10263836884293084</v>
      </c>
      <c r="F122" s="329">
        <v>1392272</v>
      </c>
      <c r="G122" s="329">
        <v>596688</v>
      </c>
      <c r="H122" s="329">
        <v>1988960</v>
      </c>
    </row>
    <row r="123" spans="1:8" x14ac:dyDescent="0.25">
      <c r="A123" s="242">
        <v>84</v>
      </c>
      <c r="B123" s="243">
        <v>114</v>
      </c>
      <c r="C123" s="244" t="s">
        <v>244</v>
      </c>
      <c r="D123" s="327">
        <v>35155999.369999997</v>
      </c>
      <c r="E123" s="328">
        <v>1.4246082477733706</v>
      </c>
      <c r="F123" s="329">
        <v>19324568</v>
      </c>
      <c r="G123" s="329">
        <v>8281958</v>
      </c>
      <c r="H123" s="329">
        <v>27606526</v>
      </c>
    </row>
    <row r="124" spans="1:8" x14ac:dyDescent="0.25">
      <c r="A124" s="242">
        <v>85</v>
      </c>
      <c r="B124" s="243">
        <v>115</v>
      </c>
      <c r="C124" s="244" t="s">
        <v>245</v>
      </c>
      <c r="D124" s="327">
        <v>55368205.740000002</v>
      </c>
      <c r="E124" s="328">
        <v>2.2436569568529059</v>
      </c>
      <c r="F124" s="329">
        <v>30434825</v>
      </c>
      <c r="G124" s="329">
        <v>13043496</v>
      </c>
      <c r="H124" s="329">
        <v>43478321</v>
      </c>
    </row>
    <row r="125" spans="1:8" x14ac:dyDescent="0.25">
      <c r="A125" s="242">
        <v>86</v>
      </c>
      <c r="B125" s="243">
        <v>116</v>
      </c>
      <c r="C125" s="244" t="s">
        <v>93</v>
      </c>
      <c r="D125" s="327">
        <v>1361176.34</v>
      </c>
      <c r="E125" s="328">
        <v>5.5158239714064763E-2</v>
      </c>
      <c r="F125" s="329">
        <v>748212</v>
      </c>
      <c r="G125" s="329">
        <v>320662</v>
      </c>
      <c r="H125" s="329">
        <v>1068874</v>
      </c>
    </row>
    <row r="126" spans="1:8" x14ac:dyDescent="0.25">
      <c r="A126" s="242">
        <v>171</v>
      </c>
      <c r="B126" s="243">
        <v>117</v>
      </c>
      <c r="C126" s="244" t="s">
        <v>94</v>
      </c>
      <c r="D126" s="327">
        <v>4351744.1100000003</v>
      </c>
      <c r="E126" s="328">
        <v>0.17634345950624547</v>
      </c>
      <c r="F126" s="329">
        <v>2392069</v>
      </c>
      <c r="G126" s="329">
        <v>1025172</v>
      </c>
      <c r="H126" s="329">
        <v>3417241</v>
      </c>
    </row>
    <row r="127" spans="1:8" x14ac:dyDescent="0.25">
      <c r="A127" s="242">
        <v>87</v>
      </c>
      <c r="B127" s="243">
        <v>118</v>
      </c>
      <c r="C127" s="244" t="s">
        <v>246</v>
      </c>
      <c r="D127" s="327">
        <v>10330579.58</v>
      </c>
      <c r="E127" s="328">
        <v>0.41862069455223005</v>
      </c>
      <c r="F127" s="329">
        <v>5678518</v>
      </c>
      <c r="G127" s="329">
        <v>2433651</v>
      </c>
      <c r="H127" s="329">
        <v>8112169</v>
      </c>
    </row>
    <row r="128" spans="1:8" x14ac:dyDescent="0.25">
      <c r="A128" s="242">
        <v>88</v>
      </c>
      <c r="B128" s="243">
        <v>119</v>
      </c>
      <c r="C128" s="244" t="s">
        <v>95</v>
      </c>
      <c r="D128" s="327">
        <v>221804.36</v>
      </c>
      <c r="E128" s="328">
        <v>8.9880625301676318E-3</v>
      </c>
      <c r="F128" s="329">
        <v>121922</v>
      </c>
      <c r="G128" s="329">
        <v>52252</v>
      </c>
      <c r="H128" s="329">
        <v>174174</v>
      </c>
    </row>
    <row r="129" spans="1:8" x14ac:dyDescent="0.25">
      <c r="A129" s="242">
        <v>89</v>
      </c>
      <c r="B129" s="243">
        <v>120</v>
      </c>
      <c r="C129" s="244" t="s">
        <v>96</v>
      </c>
      <c r="D129" s="327">
        <v>6655211.6699999999</v>
      </c>
      <c r="E129" s="328">
        <v>0.26968567543695421</v>
      </c>
      <c r="F129" s="329">
        <v>3658240</v>
      </c>
      <c r="G129" s="329">
        <v>1567817</v>
      </c>
      <c r="H129" s="329">
        <v>5226057</v>
      </c>
    </row>
    <row r="130" spans="1:8" x14ac:dyDescent="0.25">
      <c r="A130" s="242">
        <v>90</v>
      </c>
      <c r="B130" s="243">
        <v>121</v>
      </c>
      <c r="C130" s="244" t="s">
        <v>97</v>
      </c>
      <c r="D130" s="327">
        <v>19909121.969999999</v>
      </c>
      <c r="E130" s="328">
        <v>0.80676697783169904</v>
      </c>
      <c r="F130" s="329">
        <v>10943657</v>
      </c>
      <c r="G130" s="329">
        <v>4690139</v>
      </c>
      <c r="H130" s="329">
        <v>15633796</v>
      </c>
    </row>
    <row r="131" spans="1:8" x14ac:dyDescent="0.25">
      <c r="A131" s="242">
        <v>91</v>
      </c>
      <c r="B131" s="243">
        <v>122</v>
      </c>
      <c r="C131" s="244" t="s">
        <v>98</v>
      </c>
      <c r="D131" s="327">
        <v>6410821.0899999999</v>
      </c>
      <c r="E131" s="328">
        <v>0.2597823632801331</v>
      </c>
      <c r="F131" s="329">
        <v>3523904</v>
      </c>
      <c r="G131" s="329">
        <v>1510244</v>
      </c>
      <c r="H131" s="329">
        <v>5034148</v>
      </c>
    </row>
    <row r="132" spans="1:8" x14ac:dyDescent="0.25">
      <c r="A132" s="242">
        <v>92</v>
      </c>
      <c r="B132" s="243">
        <v>123</v>
      </c>
      <c r="C132" s="244" t="s">
        <v>99</v>
      </c>
      <c r="D132" s="327">
        <v>3063562.23</v>
      </c>
      <c r="E132" s="328">
        <v>0.12414313626792454</v>
      </c>
      <c r="F132" s="329">
        <v>1683981</v>
      </c>
      <c r="G132" s="329">
        <v>721706</v>
      </c>
      <c r="H132" s="329">
        <v>2405687</v>
      </c>
    </row>
    <row r="133" spans="1:8" x14ac:dyDescent="0.25">
      <c r="A133" s="242">
        <v>172</v>
      </c>
      <c r="B133" s="243">
        <v>124</v>
      </c>
      <c r="C133" s="244" t="s">
        <v>100</v>
      </c>
      <c r="D133" s="327">
        <v>1433961.07</v>
      </c>
      <c r="E133" s="328">
        <v>5.8107657410278533E-2</v>
      </c>
      <c r="F133" s="329">
        <v>788220</v>
      </c>
      <c r="G133" s="329">
        <v>337809</v>
      </c>
      <c r="H133" s="329">
        <v>1126029</v>
      </c>
    </row>
    <row r="134" spans="1:8" x14ac:dyDescent="0.25">
      <c r="A134" s="242">
        <v>93</v>
      </c>
      <c r="B134" s="243">
        <v>125</v>
      </c>
      <c r="C134" s="244" t="s">
        <v>101</v>
      </c>
      <c r="D134" s="327">
        <v>1799196.99</v>
      </c>
      <c r="E134" s="328">
        <v>7.2907922324923588E-2</v>
      </c>
      <c r="F134" s="329">
        <v>988984</v>
      </c>
      <c r="G134" s="329">
        <v>423850</v>
      </c>
      <c r="H134" s="329">
        <v>1412834</v>
      </c>
    </row>
    <row r="135" spans="1:8" x14ac:dyDescent="0.25">
      <c r="A135" s="242">
        <v>200</v>
      </c>
      <c r="B135" s="243">
        <v>126</v>
      </c>
      <c r="C135" s="244" t="s">
        <v>247</v>
      </c>
      <c r="D135" s="327">
        <v>4228279.93</v>
      </c>
      <c r="E135" s="328">
        <v>0.17134038485939959</v>
      </c>
      <c r="F135" s="329">
        <v>2324203</v>
      </c>
      <c r="G135" s="329">
        <v>996087</v>
      </c>
      <c r="H135" s="329">
        <v>3320290</v>
      </c>
    </row>
    <row r="136" spans="1:8" x14ac:dyDescent="0.25">
      <c r="A136" s="242">
        <v>173</v>
      </c>
      <c r="B136" s="243">
        <v>127</v>
      </c>
      <c r="C136" s="244" t="s">
        <v>102</v>
      </c>
      <c r="D136" s="327">
        <v>7874183.7699999996</v>
      </c>
      <c r="E136" s="328">
        <v>0.31908144681552292</v>
      </c>
      <c r="F136" s="329">
        <v>4328286</v>
      </c>
      <c r="G136" s="329">
        <v>1854980</v>
      </c>
      <c r="H136" s="329">
        <v>6183266</v>
      </c>
    </row>
    <row r="137" spans="1:8" x14ac:dyDescent="0.25">
      <c r="A137" s="242">
        <v>94</v>
      </c>
      <c r="B137" s="243">
        <v>128</v>
      </c>
      <c r="C137" s="244" t="s">
        <v>103</v>
      </c>
      <c r="D137" s="327">
        <v>20232790.68</v>
      </c>
      <c r="E137" s="328">
        <v>0.81988283635016423</v>
      </c>
      <c r="F137" s="329">
        <v>11121571</v>
      </c>
      <c r="G137" s="329">
        <v>4766388</v>
      </c>
      <c r="H137" s="329">
        <v>15887959</v>
      </c>
    </row>
    <row r="138" spans="1:8" x14ac:dyDescent="0.25">
      <c r="A138" s="242">
        <v>174</v>
      </c>
      <c r="B138" s="243">
        <v>129</v>
      </c>
      <c r="C138" s="244" t="s">
        <v>104</v>
      </c>
      <c r="D138" s="327">
        <v>6101216.7800000003</v>
      </c>
      <c r="E138" s="328">
        <v>0.24723642911594715</v>
      </c>
      <c r="F138" s="329">
        <v>3353720</v>
      </c>
      <c r="G138" s="329">
        <v>1437309</v>
      </c>
      <c r="H138" s="329">
        <v>4791029</v>
      </c>
    </row>
    <row r="139" spans="1:8" x14ac:dyDescent="0.25">
      <c r="A139" s="242">
        <v>95</v>
      </c>
      <c r="B139" s="243">
        <v>130</v>
      </c>
      <c r="C139" s="244" t="s">
        <v>105</v>
      </c>
      <c r="D139" s="327">
        <v>4893739.5599999996</v>
      </c>
      <c r="E139" s="328">
        <v>0.19830645877130204</v>
      </c>
      <c r="F139" s="329">
        <v>2689993</v>
      </c>
      <c r="G139" s="329">
        <v>1152854</v>
      </c>
      <c r="H139" s="329">
        <v>3842847</v>
      </c>
    </row>
    <row r="140" spans="1:8" x14ac:dyDescent="0.25">
      <c r="A140" s="242">
        <v>175</v>
      </c>
      <c r="B140" s="243">
        <v>131</v>
      </c>
      <c r="C140" s="244" t="s">
        <v>106</v>
      </c>
      <c r="D140" s="327">
        <v>7458743.6399999997</v>
      </c>
      <c r="E140" s="328">
        <v>0.30224678285318707</v>
      </c>
      <c r="F140" s="329">
        <v>4099926</v>
      </c>
      <c r="G140" s="329">
        <v>1757111</v>
      </c>
      <c r="H140" s="329">
        <v>5857037</v>
      </c>
    </row>
    <row r="141" spans="1:8" x14ac:dyDescent="0.25">
      <c r="A141" s="242">
        <v>96</v>
      </c>
      <c r="B141" s="243">
        <v>132</v>
      </c>
      <c r="C141" s="244" t="s">
        <v>107</v>
      </c>
      <c r="D141" s="327">
        <v>26288001.07</v>
      </c>
      <c r="E141" s="328">
        <v>1.0652549724914049</v>
      </c>
      <c r="F141" s="329">
        <v>14450002</v>
      </c>
      <c r="G141" s="329">
        <v>6192858</v>
      </c>
      <c r="H141" s="329">
        <v>20642860</v>
      </c>
    </row>
    <row r="142" spans="1:8" x14ac:dyDescent="0.25">
      <c r="A142" s="242">
        <v>97</v>
      </c>
      <c r="B142" s="243">
        <v>133</v>
      </c>
      <c r="C142" s="244" t="s">
        <v>108</v>
      </c>
      <c r="D142" s="327">
        <v>5101437.26</v>
      </c>
      <c r="E142" s="328">
        <v>0.20672288446722614</v>
      </c>
      <c r="F142" s="329">
        <v>2804161</v>
      </c>
      <c r="G142" s="329">
        <v>1201783</v>
      </c>
      <c r="H142" s="329">
        <v>4005944</v>
      </c>
    </row>
    <row r="143" spans="1:8" x14ac:dyDescent="0.25">
      <c r="A143" s="242">
        <v>98</v>
      </c>
      <c r="B143" s="243">
        <v>134</v>
      </c>
      <c r="C143" s="244" t="s">
        <v>230</v>
      </c>
      <c r="D143" s="327">
        <v>9150132.4100000001</v>
      </c>
      <c r="E143" s="328">
        <v>0.3707860488422926</v>
      </c>
      <c r="F143" s="329">
        <v>5029650</v>
      </c>
      <c r="G143" s="329">
        <v>2155564</v>
      </c>
      <c r="H143" s="329">
        <v>7185214</v>
      </c>
    </row>
    <row r="144" spans="1:8" x14ac:dyDescent="0.25">
      <c r="A144" s="242">
        <v>99</v>
      </c>
      <c r="B144" s="243">
        <v>135</v>
      </c>
      <c r="C144" s="244" t="s">
        <v>109</v>
      </c>
      <c r="D144" s="327">
        <v>4229227.4000000004</v>
      </c>
      <c r="E144" s="328">
        <v>0.17137877869262028</v>
      </c>
      <c r="F144" s="329">
        <v>2324724</v>
      </c>
      <c r="G144" s="329">
        <v>996310</v>
      </c>
      <c r="H144" s="329">
        <v>3321034</v>
      </c>
    </row>
    <row r="145" spans="1:8" x14ac:dyDescent="0.25">
      <c r="A145" s="242">
        <v>100</v>
      </c>
      <c r="B145" s="243">
        <v>136</v>
      </c>
      <c r="C145" s="244" t="s">
        <v>110</v>
      </c>
      <c r="D145" s="327">
        <v>4985116.3</v>
      </c>
      <c r="E145" s="328">
        <v>0.20200927080314338</v>
      </c>
      <c r="F145" s="329">
        <v>2740221</v>
      </c>
      <c r="G145" s="329">
        <v>1174381</v>
      </c>
      <c r="H145" s="329">
        <v>3914602</v>
      </c>
    </row>
    <row r="146" spans="1:8" x14ac:dyDescent="0.25">
      <c r="A146" s="242">
        <v>101</v>
      </c>
      <c r="B146" s="243">
        <v>137</v>
      </c>
      <c r="C146" s="244" t="s">
        <v>111</v>
      </c>
      <c r="D146" s="327">
        <v>6145368.2699999996</v>
      </c>
      <c r="E146" s="328">
        <v>0.24902555694427322</v>
      </c>
      <c r="F146" s="329">
        <v>3377989</v>
      </c>
      <c r="G146" s="329">
        <v>1447710</v>
      </c>
      <c r="H146" s="329">
        <v>4825699</v>
      </c>
    </row>
    <row r="147" spans="1:8" x14ac:dyDescent="0.25">
      <c r="A147" s="242">
        <v>102</v>
      </c>
      <c r="B147" s="243">
        <v>138</v>
      </c>
      <c r="C147" s="244" t="s">
        <v>112</v>
      </c>
      <c r="D147" s="327">
        <v>23867581.989999998</v>
      </c>
      <c r="E147" s="328">
        <v>0.96717359104222655</v>
      </c>
      <c r="F147" s="329">
        <v>13119545</v>
      </c>
      <c r="G147" s="329">
        <v>5622662</v>
      </c>
      <c r="H147" s="329">
        <v>18742207</v>
      </c>
    </row>
    <row r="148" spans="1:8" x14ac:dyDescent="0.25">
      <c r="A148" s="242">
        <v>103</v>
      </c>
      <c r="B148" s="243">
        <v>139</v>
      </c>
      <c r="C148" s="244" t="s">
        <v>336</v>
      </c>
      <c r="D148" s="327">
        <v>13086856.5</v>
      </c>
      <c r="E148" s="328">
        <v>0.53031186828487376</v>
      </c>
      <c r="F148" s="329">
        <v>7193590</v>
      </c>
      <c r="G148" s="329">
        <v>3082967</v>
      </c>
      <c r="H148" s="329">
        <v>10276557</v>
      </c>
    </row>
    <row r="149" spans="1:8" x14ac:dyDescent="0.25">
      <c r="A149" s="242">
        <v>176</v>
      </c>
      <c r="B149" s="243">
        <v>140</v>
      </c>
      <c r="C149" s="244" t="s">
        <v>113</v>
      </c>
      <c r="D149" s="327">
        <v>990527.74</v>
      </c>
      <c r="E149" s="328">
        <v>4.0138639587542942E-2</v>
      </c>
      <c r="F149" s="329">
        <v>544474</v>
      </c>
      <c r="G149" s="329">
        <v>233346</v>
      </c>
      <c r="H149" s="329">
        <v>777820</v>
      </c>
    </row>
    <row r="150" spans="1:8" x14ac:dyDescent="0.25">
      <c r="A150" s="242">
        <v>209</v>
      </c>
      <c r="B150" s="243">
        <v>141</v>
      </c>
      <c r="C150" s="244" t="s">
        <v>205</v>
      </c>
      <c r="D150" s="327">
        <v>2277551.9</v>
      </c>
      <c r="E150" s="328">
        <v>9.2292049141423999E-2</v>
      </c>
      <c r="F150" s="329">
        <v>1251926</v>
      </c>
      <c r="G150" s="329">
        <v>536540</v>
      </c>
      <c r="H150" s="329">
        <v>1788466</v>
      </c>
    </row>
    <row r="151" spans="1:8" x14ac:dyDescent="0.25">
      <c r="A151" s="242">
        <v>201</v>
      </c>
      <c r="B151" s="243">
        <v>142</v>
      </c>
      <c r="C151" s="244" t="s">
        <v>248</v>
      </c>
      <c r="D151" s="327">
        <v>4425131.4800000004</v>
      </c>
      <c r="E151" s="328">
        <v>0.17931729766923085</v>
      </c>
      <c r="F151" s="329">
        <v>2432409</v>
      </c>
      <c r="G151" s="329">
        <v>1042461</v>
      </c>
      <c r="H151" s="329">
        <v>3474870</v>
      </c>
    </row>
    <row r="152" spans="1:8" x14ac:dyDescent="0.25">
      <c r="A152" s="242">
        <v>104</v>
      </c>
      <c r="B152" s="243">
        <v>143</v>
      </c>
      <c r="C152" s="244" t="s">
        <v>114</v>
      </c>
      <c r="D152" s="327">
        <v>10920038.630000001</v>
      </c>
      <c r="E152" s="328">
        <v>0.44250703655368229</v>
      </c>
      <c r="F152" s="329">
        <v>6002533</v>
      </c>
      <c r="G152" s="329">
        <v>2572514</v>
      </c>
      <c r="H152" s="329">
        <v>8575047</v>
      </c>
    </row>
    <row r="153" spans="1:8" x14ac:dyDescent="0.25">
      <c r="A153" s="242">
        <v>177</v>
      </c>
      <c r="B153" s="243">
        <v>144</v>
      </c>
      <c r="C153" s="244" t="s">
        <v>115</v>
      </c>
      <c r="D153" s="327">
        <v>952489.24</v>
      </c>
      <c r="E153" s="328">
        <v>3.8597225268393487E-2</v>
      </c>
      <c r="F153" s="329">
        <v>523565</v>
      </c>
      <c r="G153" s="329">
        <v>224385</v>
      </c>
      <c r="H153" s="329">
        <v>747950</v>
      </c>
    </row>
    <row r="154" spans="1:8" x14ac:dyDescent="0.25">
      <c r="A154" s="242">
        <v>106</v>
      </c>
      <c r="B154" s="243">
        <v>145</v>
      </c>
      <c r="C154" s="244" t="s">
        <v>116</v>
      </c>
      <c r="D154" s="327">
        <v>10664526.32</v>
      </c>
      <c r="E154" s="328">
        <v>0.432153044325993</v>
      </c>
      <c r="F154" s="329">
        <v>5862082</v>
      </c>
      <c r="G154" s="329">
        <v>2512321</v>
      </c>
      <c r="H154" s="329">
        <v>8374403</v>
      </c>
    </row>
    <row r="155" spans="1:8" x14ac:dyDescent="0.25">
      <c r="A155" s="242">
        <v>105</v>
      </c>
      <c r="B155" s="243">
        <v>146</v>
      </c>
      <c r="C155" s="244" t="s">
        <v>117</v>
      </c>
      <c r="D155" s="327">
        <v>2102075.7599999998</v>
      </c>
      <c r="E155" s="328">
        <v>8.5181320935393906E-2</v>
      </c>
      <c r="F155" s="329">
        <v>1155470</v>
      </c>
      <c r="G155" s="329">
        <v>495201</v>
      </c>
      <c r="H155" s="329">
        <v>1650671</v>
      </c>
    </row>
    <row r="156" spans="1:8" x14ac:dyDescent="0.25">
      <c r="A156" s="242">
        <v>107</v>
      </c>
      <c r="B156" s="243">
        <v>147</v>
      </c>
      <c r="C156" s="244" t="s">
        <v>118</v>
      </c>
      <c r="D156" s="327">
        <v>2333700.79</v>
      </c>
      <c r="E156" s="328">
        <v>9.4567341359843432E-2</v>
      </c>
      <c r="F156" s="329">
        <v>1282790</v>
      </c>
      <c r="G156" s="329">
        <v>549767</v>
      </c>
      <c r="H156" s="329">
        <v>1832557</v>
      </c>
    </row>
    <row r="157" spans="1:8" x14ac:dyDescent="0.25">
      <c r="A157" s="242">
        <v>108</v>
      </c>
      <c r="B157" s="243">
        <v>148</v>
      </c>
      <c r="C157" s="244" t="s">
        <v>119</v>
      </c>
      <c r="D157" s="327">
        <v>7065924.2199999997</v>
      </c>
      <c r="E157" s="328">
        <v>0.286328766137807</v>
      </c>
      <c r="F157" s="329">
        <v>3884001</v>
      </c>
      <c r="G157" s="329">
        <v>1664572</v>
      </c>
      <c r="H157" s="329">
        <v>5548573</v>
      </c>
    </row>
    <row r="158" spans="1:8" x14ac:dyDescent="0.25">
      <c r="A158" s="242">
        <v>178</v>
      </c>
      <c r="B158" s="243">
        <v>149</v>
      </c>
      <c r="C158" s="244" t="s">
        <v>120</v>
      </c>
      <c r="D158" s="327">
        <v>4329442.17</v>
      </c>
      <c r="E158" s="328">
        <v>0.17543972960993484</v>
      </c>
      <c r="F158" s="329">
        <v>2379810</v>
      </c>
      <c r="G158" s="329">
        <v>1019919</v>
      </c>
      <c r="H158" s="329">
        <v>3399729</v>
      </c>
    </row>
    <row r="159" spans="1:8" ht="16.2" thickBot="1" x14ac:dyDescent="0.3">
      <c r="A159" s="245">
        <v>109</v>
      </c>
      <c r="B159" s="246">
        <v>150</v>
      </c>
      <c r="C159" s="247" t="s">
        <v>121</v>
      </c>
      <c r="D159" s="330">
        <v>3562160.12</v>
      </c>
      <c r="E159" s="331">
        <v>0.14434755881728131</v>
      </c>
      <c r="F159" s="332">
        <v>1958050</v>
      </c>
      <c r="G159" s="332">
        <v>839164</v>
      </c>
      <c r="H159" s="332">
        <v>2797214</v>
      </c>
    </row>
    <row r="160" spans="1:8" x14ac:dyDescent="0.25">
      <c r="A160" s="248">
        <v>110</v>
      </c>
      <c r="B160" s="249">
        <v>151</v>
      </c>
      <c r="C160" s="250" t="s">
        <v>122</v>
      </c>
      <c r="D160" s="335">
        <v>18329368.02</v>
      </c>
      <c r="E160" s="336">
        <v>0.74275143149672485</v>
      </c>
      <c r="F160" s="337">
        <v>10075297</v>
      </c>
      <c r="G160" s="337">
        <v>4317984</v>
      </c>
      <c r="H160" s="337">
        <v>14393281</v>
      </c>
    </row>
    <row r="161" spans="1:8" x14ac:dyDescent="0.25">
      <c r="A161" s="242">
        <v>111</v>
      </c>
      <c r="B161" s="243">
        <v>152</v>
      </c>
      <c r="C161" s="244" t="s">
        <v>123</v>
      </c>
      <c r="D161" s="327">
        <v>13689142.18</v>
      </c>
      <c r="E161" s="328">
        <v>0.55471797713171767</v>
      </c>
      <c r="F161" s="329">
        <v>7524655</v>
      </c>
      <c r="G161" s="329">
        <v>3224852</v>
      </c>
      <c r="H161" s="329">
        <v>10749507</v>
      </c>
    </row>
    <row r="162" spans="1:8" x14ac:dyDescent="0.25">
      <c r="A162" s="242">
        <v>112</v>
      </c>
      <c r="B162" s="243">
        <v>153</v>
      </c>
      <c r="C162" s="244" t="s">
        <v>124</v>
      </c>
      <c r="D162" s="327">
        <v>20283124.329999998</v>
      </c>
      <c r="E162" s="328">
        <v>0.82192248062754236</v>
      </c>
      <c r="F162" s="329">
        <v>11149239</v>
      </c>
      <c r="G162" s="329">
        <v>4778245</v>
      </c>
      <c r="H162" s="329">
        <v>15927484</v>
      </c>
    </row>
    <row r="163" spans="1:8" x14ac:dyDescent="0.25">
      <c r="A163" s="242">
        <v>113</v>
      </c>
      <c r="B163" s="243">
        <v>154</v>
      </c>
      <c r="C163" s="244" t="s">
        <v>249</v>
      </c>
      <c r="D163" s="327">
        <v>29902178.129999999</v>
      </c>
      <c r="E163" s="328">
        <v>1.2117103866698158</v>
      </c>
      <c r="F163" s="329">
        <v>16436645</v>
      </c>
      <c r="G163" s="329">
        <v>7044277</v>
      </c>
      <c r="H163" s="329">
        <v>23480922</v>
      </c>
    </row>
    <row r="164" spans="1:8" x14ac:dyDescent="0.25">
      <c r="A164" s="242">
        <v>114</v>
      </c>
      <c r="B164" s="243">
        <v>155</v>
      </c>
      <c r="C164" s="244" t="s">
        <v>125</v>
      </c>
      <c r="D164" s="327">
        <v>16238428.49</v>
      </c>
      <c r="E164" s="328">
        <v>0.6580213782081451</v>
      </c>
      <c r="F164" s="329">
        <v>8925948</v>
      </c>
      <c r="G164" s="329">
        <v>3825406</v>
      </c>
      <c r="H164" s="329">
        <v>12751354</v>
      </c>
    </row>
    <row r="165" spans="1:8" x14ac:dyDescent="0.25">
      <c r="A165" s="242">
        <v>179</v>
      </c>
      <c r="B165" s="243">
        <v>156</v>
      </c>
      <c r="C165" s="244" t="s">
        <v>126</v>
      </c>
      <c r="D165" s="327">
        <v>2149776.5499999998</v>
      </c>
      <c r="E165" s="328">
        <v>8.7114275198594118E-2</v>
      </c>
      <c r="F165" s="329">
        <v>1181690</v>
      </c>
      <c r="G165" s="329">
        <v>506439</v>
      </c>
      <c r="H165" s="329">
        <v>1688129</v>
      </c>
    </row>
    <row r="166" spans="1:8" x14ac:dyDescent="0.25">
      <c r="A166" s="242">
        <v>180</v>
      </c>
      <c r="B166" s="243">
        <v>157</v>
      </c>
      <c r="C166" s="244" t="s">
        <v>127</v>
      </c>
      <c r="D166" s="327">
        <v>336818.69</v>
      </c>
      <c r="E166" s="328">
        <v>1.3648728307455936E-2</v>
      </c>
      <c r="F166" s="329">
        <v>185143</v>
      </c>
      <c r="G166" s="329">
        <v>79347</v>
      </c>
      <c r="H166" s="329">
        <v>264490</v>
      </c>
    </row>
    <row r="167" spans="1:8" x14ac:dyDescent="0.25">
      <c r="A167" s="242">
        <v>202</v>
      </c>
      <c r="B167" s="243">
        <v>158</v>
      </c>
      <c r="C167" s="244" t="s">
        <v>250</v>
      </c>
      <c r="D167" s="327">
        <v>1495866.19</v>
      </c>
      <c r="E167" s="328">
        <v>6.0616206338250586E-2</v>
      </c>
      <c r="F167" s="329">
        <v>822249</v>
      </c>
      <c r="G167" s="329">
        <v>352392</v>
      </c>
      <c r="H167" s="329">
        <v>1174641</v>
      </c>
    </row>
    <row r="168" spans="1:8" x14ac:dyDescent="0.25">
      <c r="A168" s="242">
        <v>115</v>
      </c>
      <c r="B168" s="243">
        <v>159</v>
      </c>
      <c r="C168" s="244" t="s">
        <v>128</v>
      </c>
      <c r="D168" s="327">
        <v>4147968.25</v>
      </c>
      <c r="E168" s="328">
        <v>0.16808595648953883</v>
      </c>
      <c r="F168" s="329">
        <v>2280057</v>
      </c>
      <c r="G168" s="329">
        <v>977167</v>
      </c>
      <c r="H168" s="329">
        <v>3257224</v>
      </c>
    </row>
    <row r="169" spans="1:8" x14ac:dyDescent="0.25">
      <c r="A169" s="242">
        <v>203</v>
      </c>
      <c r="B169" s="243">
        <v>160</v>
      </c>
      <c r="C169" s="244" t="s">
        <v>251</v>
      </c>
      <c r="D169" s="327">
        <v>4951962.66</v>
      </c>
      <c r="E169" s="328">
        <v>0.20066580312098123</v>
      </c>
      <c r="F169" s="329">
        <v>2721997</v>
      </c>
      <c r="G169" s="329">
        <v>1166570</v>
      </c>
      <c r="H169" s="329">
        <v>3888567</v>
      </c>
    </row>
    <row r="170" spans="1:8" x14ac:dyDescent="0.25">
      <c r="A170" s="242">
        <v>181</v>
      </c>
      <c r="B170" s="243">
        <v>161</v>
      </c>
      <c r="C170" s="244" t="s">
        <v>129</v>
      </c>
      <c r="D170" s="327">
        <v>1619297.99</v>
      </c>
      <c r="E170" s="328">
        <v>6.5617968867224971E-2</v>
      </c>
      <c r="F170" s="329">
        <v>890097</v>
      </c>
      <c r="G170" s="329">
        <v>381470</v>
      </c>
      <c r="H170" s="329">
        <v>1271567</v>
      </c>
    </row>
    <row r="171" spans="1:8" x14ac:dyDescent="0.25">
      <c r="A171" s="242">
        <v>204</v>
      </c>
      <c r="B171" s="243">
        <v>162</v>
      </c>
      <c r="C171" s="244" t="s">
        <v>252</v>
      </c>
      <c r="D171" s="327">
        <v>2094642.7</v>
      </c>
      <c r="E171" s="328">
        <v>8.4880114917304419E-2</v>
      </c>
      <c r="F171" s="329">
        <v>1151384</v>
      </c>
      <c r="G171" s="329">
        <v>493450</v>
      </c>
      <c r="H171" s="329">
        <v>1644834</v>
      </c>
    </row>
    <row r="172" spans="1:8" x14ac:dyDescent="0.25">
      <c r="A172" s="242">
        <v>182</v>
      </c>
      <c r="B172" s="243">
        <v>163</v>
      </c>
      <c r="C172" s="244" t="s">
        <v>253</v>
      </c>
      <c r="D172" s="327">
        <v>1059443.01</v>
      </c>
      <c r="E172" s="328">
        <v>4.2931257171991623E-2</v>
      </c>
      <c r="F172" s="329">
        <v>582355</v>
      </c>
      <c r="G172" s="329">
        <v>249581</v>
      </c>
      <c r="H172" s="329">
        <v>831936</v>
      </c>
    </row>
    <row r="173" spans="1:8" x14ac:dyDescent="0.25">
      <c r="A173" s="242">
        <v>116</v>
      </c>
      <c r="B173" s="243">
        <v>164</v>
      </c>
      <c r="C173" s="244" t="s">
        <v>356</v>
      </c>
      <c r="D173" s="327">
        <v>2306576.62</v>
      </c>
      <c r="E173" s="328">
        <v>9.3468202749408119E-2</v>
      </c>
      <c r="F173" s="329">
        <v>1267880</v>
      </c>
      <c r="G173" s="329">
        <v>543377</v>
      </c>
      <c r="H173" s="329">
        <v>1811257</v>
      </c>
    </row>
    <row r="174" spans="1:8" x14ac:dyDescent="0.25">
      <c r="A174" s="242">
        <v>210</v>
      </c>
      <c r="B174" s="243">
        <v>165</v>
      </c>
      <c r="C174" s="244" t="s">
        <v>254</v>
      </c>
      <c r="D174" s="327">
        <v>1626968.7</v>
      </c>
      <c r="E174" s="328">
        <v>6.5928805052459488E-2</v>
      </c>
      <c r="F174" s="329">
        <v>894313</v>
      </c>
      <c r="G174" s="329">
        <v>383277</v>
      </c>
      <c r="H174" s="329">
        <v>1277590</v>
      </c>
    </row>
    <row r="175" spans="1:8" x14ac:dyDescent="0.25">
      <c r="A175" s="242">
        <v>205</v>
      </c>
      <c r="B175" s="243">
        <v>166</v>
      </c>
      <c r="C175" s="244" t="s">
        <v>255</v>
      </c>
      <c r="D175" s="327">
        <v>1632212.45</v>
      </c>
      <c r="E175" s="328">
        <v>6.6141294801951189E-2</v>
      </c>
      <c r="F175" s="329">
        <v>897195</v>
      </c>
      <c r="G175" s="329">
        <v>384512</v>
      </c>
      <c r="H175" s="329">
        <v>1281707</v>
      </c>
    </row>
    <row r="176" spans="1:8" x14ac:dyDescent="0.25">
      <c r="A176" s="242">
        <v>33</v>
      </c>
      <c r="B176" s="243">
        <v>167</v>
      </c>
      <c r="C176" s="244" t="s">
        <v>130</v>
      </c>
      <c r="D176" s="327">
        <v>1002050.82</v>
      </c>
      <c r="E176" s="328">
        <v>4.0605583355375653E-2</v>
      </c>
      <c r="F176" s="329">
        <v>550808</v>
      </c>
      <c r="G176" s="329">
        <v>236060</v>
      </c>
      <c r="H176" s="329">
        <v>786868</v>
      </c>
    </row>
    <row r="177" spans="1:8" x14ac:dyDescent="0.25">
      <c r="A177" s="242">
        <v>183</v>
      </c>
      <c r="B177" s="243">
        <v>168</v>
      </c>
      <c r="C177" s="244" t="s">
        <v>231</v>
      </c>
      <c r="D177" s="327">
        <v>7270165.0099999998</v>
      </c>
      <c r="E177" s="328">
        <v>0.29460510927069594</v>
      </c>
      <c r="F177" s="329">
        <v>3996268</v>
      </c>
      <c r="G177" s="329">
        <v>1712686</v>
      </c>
      <c r="H177" s="329">
        <v>5708954</v>
      </c>
    </row>
    <row r="178" spans="1:8" x14ac:dyDescent="0.25">
      <c r="A178" s="242">
        <v>117</v>
      </c>
      <c r="B178" s="243">
        <v>169</v>
      </c>
      <c r="C178" s="244" t="s">
        <v>131</v>
      </c>
      <c r="D178" s="327">
        <v>11441663.880000001</v>
      </c>
      <c r="E178" s="328">
        <v>0.46364458481609838</v>
      </c>
      <c r="F178" s="329">
        <v>6289260</v>
      </c>
      <c r="G178" s="329">
        <v>2695397</v>
      </c>
      <c r="H178" s="329">
        <v>8984657</v>
      </c>
    </row>
    <row r="179" spans="1:8" x14ac:dyDescent="0.25">
      <c r="A179" s="242">
        <v>118</v>
      </c>
      <c r="B179" s="243">
        <v>170</v>
      </c>
      <c r="C179" s="244" t="s">
        <v>132</v>
      </c>
      <c r="D179" s="327">
        <v>6628239.9500000002</v>
      </c>
      <c r="E179" s="328">
        <v>0.26859271447844935</v>
      </c>
      <c r="F179" s="329">
        <v>3643414</v>
      </c>
      <c r="G179" s="329">
        <v>1561463</v>
      </c>
      <c r="H179" s="329">
        <v>5204877</v>
      </c>
    </row>
    <row r="180" spans="1:8" x14ac:dyDescent="0.25">
      <c r="A180" s="242">
        <v>119</v>
      </c>
      <c r="B180" s="243">
        <v>171</v>
      </c>
      <c r="C180" s="244" t="s">
        <v>133</v>
      </c>
      <c r="D180" s="327">
        <v>8807508.2799999993</v>
      </c>
      <c r="E180" s="328">
        <v>0.35690206971409022</v>
      </c>
      <c r="F180" s="329">
        <v>4841316</v>
      </c>
      <c r="G180" s="329">
        <v>2074850</v>
      </c>
      <c r="H180" s="329">
        <v>6916166</v>
      </c>
    </row>
    <row r="181" spans="1:8" x14ac:dyDescent="0.25">
      <c r="A181" s="242">
        <v>120</v>
      </c>
      <c r="B181" s="243">
        <v>172</v>
      </c>
      <c r="C181" s="244" t="s">
        <v>201</v>
      </c>
      <c r="D181" s="327">
        <v>20569642.899999999</v>
      </c>
      <c r="E181" s="328">
        <v>0.83353292337634244</v>
      </c>
      <c r="F181" s="329">
        <v>11306732</v>
      </c>
      <c r="G181" s="329">
        <v>4845742</v>
      </c>
      <c r="H181" s="329">
        <v>16152474</v>
      </c>
    </row>
    <row r="182" spans="1:8" x14ac:dyDescent="0.25">
      <c r="A182" s="242">
        <v>211</v>
      </c>
      <c r="B182" s="243">
        <v>173</v>
      </c>
      <c r="C182" s="244" t="s">
        <v>256</v>
      </c>
      <c r="D182" s="327">
        <v>2828033.41</v>
      </c>
      <c r="E182" s="328">
        <v>0.11459892459500436</v>
      </c>
      <c r="F182" s="329">
        <v>1554515</v>
      </c>
      <c r="G182" s="329">
        <v>666221</v>
      </c>
      <c r="H182" s="329">
        <v>2220736</v>
      </c>
    </row>
    <row r="183" spans="1:8" x14ac:dyDescent="0.25">
      <c r="A183" s="242">
        <v>121</v>
      </c>
      <c r="B183" s="243">
        <v>174</v>
      </c>
      <c r="C183" s="244" t="s">
        <v>134</v>
      </c>
      <c r="D183" s="327">
        <v>3512463.54</v>
      </c>
      <c r="E183" s="328">
        <v>0.14233373019562806</v>
      </c>
      <c r="F183" s="329">
        <v>1930733</v>
      </c>
      <c r="G183" s="329">
        <v>827457</v>
      </c>
      <c r="H183" s="329">
        <v>2758190</v>
      </c>
    </row>
    <row r="184" spans="1:8" x14ac:dyDescent="0.25">
      <c r="A184" s="242">
        <v>122</v>
      </c>
      <c r="B184" s="243">
        <v>175</v>
      </c>
      <c r="C184" s="244" t="s">
        <v>135</v>
      </c>
      <c r="D184" s="327">
        <v>30028084.559999999</v>
      </c>
      <c r="E184" s="328">
        <v>1.2168124273411092</v>
      </c>
      <c r="F184" s="329">
        <v>16505853</v>
      </c>
      <c r="G184" s="329">
        <v>7073937</v>
      </c>
      <c r="H184" s="329">
        <v>23579790</v>
      </c>
    </row>
    <row r="185" spans="1:8" x14ac:dyDescent="0.25">
      <c r="A185" s="242">
        <v>123</v>
      </c>
      <c r="B185" s="243">
        <v>176</v>
      </c>
      <c r="C185" s="244" t="s">
        <v>136</v>
      </c>
      <c r="D185" s="327">
        <v>19191507.760000002</v>
      </c>
      <c r="E185" s="328">
        <v>0.77768747104465108</v>
      </c>
      <c r="F185" s="329">
        <v>10549198</v>
      </c>
      <c r="G185" s="329">
        <v>4521085</v>
      </c>
      <c r="H185" s="329">
        <v>15070283</v>
      </c>
    </row>
    <row r="186" spans="1:8" x14ac:dyDescent="0.25">
      <c r="A186" s="242">
        <v>124</v>
      </c>
      <c r="B186" s="243">
        <v>177</v>
      </c>
      <c r="C186" s="244" t="s">
        <v>137</v>
      </c>
      <c r="D186" s="327">
        <v>9830281.0500000007</v>
      </c>
      <c r="E186" s="328">
        <v>0.39834735785411041</v>
      </c>
      <c r="F186" s="329">
        <v>5403514</v>
      </c>
      <c r="G186" s="329">
        <v>2315792</v>
      </c>
      <c r="H186" s="329">
        <v>7719306</v>
      </c>
    </row>
    <row r="187" spans="1:8" x14ac:dyDescent="0.25">
      <c r="A187" s="242">
        <v>206</v>
      </c>
      <c r="B187" s="243">
        <v>178</v>
      </c>
      <c r="C187" s="244" t="s">
        <v>257</v>
      </c>
      <c r="D187" s="327">
        <v>4830464.7699999996</v>
      </c>
      <c r="E187" s="328">
        <v>0.1957424074194565</v>
      </c>
      <c r="F187" s="329">
        <v>2655212</v>
      </c>
      <c r="G187" s="329">
        <v>1137948</v>
      </c>
      <c r="H187" s="329">
        <v>3793160</v>
      </c>
    </row>
    <row r="188" spans="1:8" x14ac:dyDescent="0.25">
      <c r="A188" s="242">
        <v>125</v>
      </c>
      <c r="B188" s="243">
        <v>179</v>
      </c>
      <c r="C188" s="244" t="s">
        <v>138</v>
      </c>
      <c r="D188" s="327">
        <v>3762270.89</v>
      </c>
      <c r="E188" s="328">
        <v>0.15245654330126526</v>
      </c>
      <c r="F188" s="329">
        <v>2068047</v>
      </c>
      <c r="G188" s="329">
        <v>886306</v>
      </c>
      <c r="H188" s="329">
        <v>2954353</v>
      </c>
    </row>
    <row r="189" spans="1:8" x14ac:dyDescent="0.25">
      <c r="A189" s="242">
        <v>194</v>
      </c>
      <c r="B189" s="243">
        <v>180</v>
      </c>
      <c r="C189" s="244" t="s">
        <v>200</v>
      </c>
      <c r="D189" s="327">
        <v>5614103.8899999997</v>
      </c>
      <c r="E189" s="328">
        <v>0.22749740723842105</v>
      </c>
      <c r="F189" s="329">
        <v>3085964</v>
      </c>
      <c r="G189" s="329">
        <v>1322556</v>
      </c>
      <c r="H189" s="329">
        <v>4408520</v>
      </c>
    </row>
    <row r="190" spans="1:8" x14ac:dyDescent="0.25">
      <c r="A190" s="242">
        <v>126</v>
      </c>
      <c r="B190" s="243">
        <v>181</v>
      </c>
      <c r="C190" s="244" t="s">
        <v>139</v>
      </c>
      <c r="D190" s="327">
        <v>9020629</v>
      </c>
      <c r="E190" s="328">
        <v>0.36553824962432446</v>
      </c>
      <c r="F190" s="329">
        <v>4958464</v>
      </c>
      <c r="G190" s="329">
        <v>2125056</v>
      </c>
      <c r="H190" s="329">
        <v>7083520</v>
      </c>
    </row>
    <row r="191" spans="1:8" x14ac:dyDescent="0.25">
      <c r="A191" s="242">
        <v>127</v>
      </c>
      <c r="B191" s="243">
        <v>182</v>
      </c>
      <c r="C191" s="244" t="s">
        <v>140</v>
      </c>
      <c r="D191" s="327">
        <v>4027432.43</v>
      </c>
      <c r="E191" s="328">
        <v>0.1632015462494289</v>
      </c>
      <c r="F191" s="329">
        <v>2213801</v>
      </c>
      <c r="G191" s="329">
        <v>948772</v>
      </c>
      <c r="H191" s="329">
        <v>3162573</v>
      </c>
    </row>
    <row r="192" spans="1:8" x14ac:dyDescent="0.25">
      <c r="A192" s="242">
        <v>184</v>
      </c>
      <c r="B192" s="243">
        <v>183</v>
      </c>
      <c r="C192" s="244" t="s">
        <v>141</v>
      </c>
      <c r="D192" s="327">
        <v>2062905.03</v>
      </c>
      <c r="E192" s="328">
        <v>8.3594025849795445E-2</v>
      </c>
      <c r="F192" s="329">
        <v>1133939</v>
      </c>
      <c r="G192" s="329">
        <v>485974</v>
      </c>
      <c r="H192" s="329">
        <v>1619913</v>
      </c>
    </row>
    <row r="193" spans="1:8" x14ac:dyDescent="0.25">
      <c r="A193" s="242">
        <v>10</v>
      </c>
      <c r="B193" s="243">
        <v>184</v>
      </c>
      <c r="C193" s="244" t="s">
        <v>142</v>
      </c>
      <c r="D193" s="327">
        <v>3423295.06</v>
      </c>
      <c r="E193" s="328">
        <v>0.13872040233336241</v>
      </c>
      <c r="F193" s="329">
        <v>1881719</v>
      </c>
      <c r="G193" s="329">
        <v>806451</v>
      </c>
      <c r="H193" s="329">
        <v>2688170</v>
      </c>
    </row>
    <row r="194" spans="1:8" x14ac:dyDescent="0.25">
      <c r="A194" s="242">
        <v>128</v>
      </c>
      <c r="B194" s="243">
        <v>185</v>
      </c>
      <c r="C194" s="244" t="s">
        <v>143</v>
      </c>
      <c r="D194" s="327">
        <v>10829828.27</v>
      </c>
      <c r="E194" s="328">
        <v>0.43885148913094918</v>
      </c>
      <c r="F194" s="329">
        <v>5952946</v>
      </c>
      <c r="G194" s="329">
        <v>2551262</v>
      </c>
      <c r="H194" s="329">
        <v>8504208</v>
      </c>
    </row>
    <row r="195" spans="1:8" x14ac:dyDescent="0.25">
      <c r="A195" s="242">
        <v>129</v>
      </c>
      <c r="B195" s="243">
        <v>186</v>
      </c>
      <c r="C195" s="244" t="s">
        <v>144</v>
      </c>
      <c r="D195" s="327">
        <v>16337970.18</v>
      </c>
      <c r="E195" s="328">
        <v>0.66205505425526412</v>
      </c>
      <c r="F195" s="329">
        <v>8980664</v>
      </c>
      <c r="G195" s="329">
        <v>3848856</v>
      </c>
      <c r="H195" s="329">
        <v>12829520</v>
      </c>
    </row>
    <row r="196" spans="1:8" x14ac:dyDescent="0.25">
      <c r="A196" s="242">
        <v>130</v>
      </c>
      <c r="B196" s="243">
        <v>187</v>
      </c>
      <c r="C196" s="244" t="s">
        <v>258</v>
      </c>
      <c r="D196" s="327">
        <v>16402704.109999999</v>
      </c>
      <c r="E196" s="328">
        <v>0.66467823357718314</v>
      </c>
      <c r="F196" s="329">
        <v>9016247</v>
      </c>
      <c r="G196" s="329">
        <v>3864106</v>
      </c>
      <c r="H196" s="329">
        <v>12880353</v>
      </c>
    </row>
    <row r="197" spans="1:8" x14ac:dyDescent="0.25">
      <c r="A197" s="242">
        <v>185</v>
      </c>
      <c r="B197" s="243">
        <v>188</v>
      </c>
      <c r="C197" s="244" t="s">
        <v>145</v>
      </c>
      <c r="D197" s="327">
        <v>1101291.8400000001</v>
      </c>
      <c r="E197" s="328">
        <v>4.4627075508720242E-2</v>
      </c>
      <c r="F197" s="329">
        <v>605359</v>
      </c>
      <c r="G197" s="329">
        <v>259439</v>
      </c>
      <c r="H197" s="329">
        <v>864798</v>
      </c>
    </row>
    <row r="198" spans="1:8" x14ac:dyDescent="0.25">
      <c r="A198" s="242">
        <v>186</v>
      </c>
      <c r="B198" s="243">
        <v>189</v>
      </c>
      <c r="C198" s="244" t="s">
        <v>146</v>
      </c>
      <c r="D198" s="327">
        <v>6450899.0099999998</v>
      </c>
      <c r="E198" s="328">
        <v>0.26140641995349628</v>
      </c>
      <c r="F198" s="329">
        <v>3545934</v>
      </c>
      <c r="G198" s="329">
        <v>1519686</v>
      </c>
      <c r="H198" s="329">
        <v>5065620</v>
      </c>
    </row>
    <row r="199" spans="1:8" x14ac:dyDescent="0.25">
      <c r="A199" s="242">
        <v>131</v>
      </c>
      <c r="B199" s="243">
        <v>190</v>
      </c>
      <c r="C199" s="244" t="s">
        <v>147</v>
      </c>
      <c r="D199" s="327">
        <v>16205991.449999999</v>
      </c>
      <c r="E199" s="328">
        <v>0.65670694893446646</v>
      </c>
      <c r="F199" s="329">
        <v>8908118</v>
      </c>
      <c r="G199" s="329">
        <v>3817765</v>
      </c>
      <c r="H199" s="329">
        <v>12725883</v>
      </c>
    </row>
    <row r="200" spans="1:8" x14ac:dyDescent="0.25">
      <c r="A200" s="242">
        <v>132</v>
      </c>
      <c r="B200" s="243">
        <v>191</v>
      </c>
      <c r="C200" s="244" t="s">
        <v>148</v>
      </c>
      <c r="D200" s="327">
        <v>2808371.51</v>
      </c>
      <c r="E200" s="328">
        <v>0.11380217566427139</v>
      </c>
      <c r="F200" s="329">
        <v>1543707</v>
      </c>
      <c r="G200" s="329">
        <v>661589</v>
      </c>
      <c r="H200" s="329">
        <v>2205296</v>
      </c>
    </row>
    <row r="201" spans="1:8" x14ac:dyDescent="0.25">
      <c r="A201" s="242">
        <v>133</v>
      </c>
      <c r="B201" s="243">
        <v>192</v>
      </c>
      <c r="C201" s="244" t="s">
        <v>149</v>
      </c>
      <c r="D201" s="327">
        <v>34845343.520000003</v>
      </c>
      <c r="E201" s="328">
        <v>1.4120197026015699</v>
      </c>
      <c r="F201" s="329">
        <v>19153807</v>
      </c>
      <c r="G201" s="329">
        <v>8208774</v>
      </c>
      <c r="H201" s="329">
        <v>27362581</v>
      </c>
    </row>
    <row r="202" spans="1:8" x14ac:dyDescent="0.25">
      <c r="A202" s="242">
        <v>187</v>
      </c>
      <c r="B202" s="243">
        <v>193</v>
      </c>
      <c r="C202" s="244" t="s">
        <v>150</v>
      </c>
      <c r="D202" s="327">
        <v>1318879.95</v>
      </c>
      <c r="E202" s="328">
        <v>5.3444285136614804E-2</v>
      </c>
      <c r="F202" s="329">
        <v>724963</v>
      </c>
      <c r="G202" s="329">
        <v>310698</v>
      </c>
      <c r="H202" s="329">
        <v>1035661</v>
      </c>
    </row>
    <row r="203" spans="1:8" x14ac:dyDescent="0.25">
      <c r="A203" s="242">
        <v>134</v>
      </c>
      <c r="B203" s="243">
        <v>194</v>
      </c>
      <c r="C203" s="244" t="s">
        <v>151</v>
      </c>
      <c r="D203" s="327">
        <v>5124272.83</v>
      </c>
      <c r="E203" s="328">
        <v>0.20764823837402949</v>
      </c>
      <c r="F203" s="329">
        <v>2816713</v>
      </c>
      <c r="G203" s="329">
        <v>1207163</v>
      </c>
      <c r="H203" s="329">
        <v>4023876</v>
      </c>
    </row>
    <row r="204" spans="1:8" x14ac:dyDescent="0.25">
      <c r="A204" s="242">
        <v>188</v>
      </c>
      <c r="B204" s="243">
        <v>195</v>
      </c>
      <c r="C204" s="244" t="s">
        <v>152</v>
      </c>
      <c r="D204" s="327">
        <v>1247269.24</v>
      </c>
      <c r="E204" s="328">
        <v>5.0542441641249346E-2</v>
      </c>
      <c r="F204" s="329">
        <v>685600</v>
      </c>
      <c r="G204" s="329">
        <v>293828</v>
      </c>
      <c r="H204" s="329">
        <v>979428</v>
      </c>
    </row>
    <row r="205" spans="1:8" x14ac:dyDescent="0.25">
      <c r="A205" s="242">
        <v>135</v>
      </c>
      <c r="B205" s="243">
        <v>196</v>
      </c>
      <c r="C205" s="244" t="s">
        <v>153</v>
      </c>
      <c r="D205" s="327">
        <v>4991523.25</v>
      </c>
      <c r="E205" s="328">
        <v>0.20226889630026013</v>
      </c>
      <c r="F205" s="329">
        <v>2743743</v>
      </c>
      <c r="G205" s="329">
        <v>1175890</v>
      </c>
      <c r="H205" s="329">
        <v>3919633</v>
      </c>
    </row>
    <row r="206" spans="1:8" x14ac:dyDescent="0.25">
      <c r="A206" s="242">
        <v>136</v>
      </c>
      <c r="B206" s="243">
        <v>197</v>
      </c>
      <c r="C206" s="244" t="s">
        <v>154</v>
      </c>
      <c r="D206" s="327">
        <v>5822493.29</v>
      </c>
      <c r="E206" s="328">
        <v>0.23594186233310052</v>
      </c>
      <c r="F206" s="329">
        <v>3200511</v>
      </c>
      <c r="G206" s="329">
        <v>1371648</v>
      </c>
      <c r="H206" s="329">
        <v>4572159</v>
      </c>
    </row>
    <row r="207" spans="1:8" x14ac:dyDescent="0.25">
      <c r="A207" s="242">
        <v>137</v>
      </c>
      <c r="B207" s="243">
        <v>198</v>
      </c>
      <c r="C207" s="244" t="s">
        <v>155</v>
      </c>
      <c r="D207" s="327">
        <v>2028611.44</v>
      </c>
      <c r="E207" s="328">
        <v>8.2204364567646029E-2</v>
      </c>
      <c r="F207" s="329">
        <v>1115088</v>
      </c>
      <c r="G207" s="329">
        <v>477895</v>
      </c>
      <c r="H207" s="329">
        <v>1592983</v>
      </c>
    </row>
    <row r="208" spans="1:8" x14ac:dyDescent="0.25">
      <c r="A208" s="242">
        <v>138</v>
      </c>
      <c r="B208" s="243">
        <v>199</v>
      </c>
      <c r="C208" s="244" t="s">
        <v>156</v>
      </c>
      <c r="D208" s="327">
        <v>7984004.9299999997</v>
      </c>
      <c r="E208" s="328">
        <v>0.32353167247030962</v>
      </c>
      <c r="F208" s="329">
        <v>4388652</v>
      </c>
      <c r="G208" s="329">
        <v>1880851</v>
      </c>
      <c r="H208" s="329">
        <v>6269503</v>
      </c>
    </row>
    <row r="209" spans="1:8" x14ac:dyDescent="0.25">
      <c r="A209" s="242">
        <v>139</v>
      </c>
      <c r="B209" s="243">
        <v>200</v>
      </c>
      <c r="C209" s="244" t="s">
        <v>157</v>
      </c>
      <c r="D209" s="327">
        <v>9635550.0099999998</v>
      </c>
      <c r="E209" s="328">
        <v>0.39045637336631867</v>
      </c>
      <c r="F209" s="329">
        <v>5296474</v>
      </c>
      <c r="G209" s="329">
        <v>2269918</v>
      </c>
      <c r="H209" s="329">
        <v>7566392</v>
      </c>
    </row>
    <row r="210" spans="1:8" x14ac:dyDescent="0.25">
      <c r="A210" s="242">
        <v>189</v>
      </c>
      <c r="B210" s="243">
        <v>201</v>
      </c>
      <c r="C210" s="244" t="s">
        <v>158</v>
      </c>
      <c r="D210" s="327">
        <v>2893295.17</v>
      </c>
      <c r="E210" s="328">
        <v>0.1172434928970377</v>
      </c>
      <c r="F210" s="329">
        <v>1590388</v>
      </c>
      <c r="G210" s="329">
        <v>681595</v>
      </c>
      <c r="H210" s="329">
        <v>2271983</v>
      </c>
    </row>
    <row r="211" spans="1:8" x14ac:dyDescent="0.25">
      <c r="A211" s="242">
        <v>140</v>
      </c>
      <c r="B211" s="243">
        <v>202</v>
      </c>
      <c r="C211" s="244" t="s">
        <v>259</v>
      </c>
      <c r="D211" s="327">
        <v>22860257.719999999</v>
      </c>
      <c r="E211" s="328">
        <v>0.92635431441973159</v>
      </c>
      <c r="F211" s="329">
        <v>12565839</v>
      </c>
      <c r="G211" s="329">
        <v>5385359</v>
      </c>
      <c r="H211" s="329">
        <v>17951198</v>
      </c>
    </row>
    <row r="212" spans="1:8" x14ac:dyDescent="0.25">
      <c r="A212" s="242">
        <v>141</v>
      </c>
      <c r="B212" s="243">
        <v>203</v>
      </c>
      <c r="C212" s="244" t="s">
        <v>159</v>
      </c>
      <c r="D212" s="327">
        <v>2789094.49</v>
      </c>
      <c r="E212" s="328">
        <v>0.11302102302527328</v>
      </c>
      <c r="F212" s="329">
        <v>1533111</v>
      </c>
      <c r="G212" s="329">
        <v>657048</v>
      </c>
      <c r="H212" s="329">
        <v>2190159</v>
      </c>
    </row>
    <row r="213" spans="1:8" x14ac:dyDescent="0.25">
      <c r="A213" s="242">
        <v>142</v>
      </c>
      <c r="B213" s="243">
        <v>204</v>
      </c>
      <c r="C213" s="244" t="s">
        <v>160</v>
      </c>
      <c r="D213" s="327">
        <v>18368527.780000001</v>
      </c>
      <c r="E213" s="328">
        <v>0.74433828205072816</v>
      </c>
      <c r="F213" s="329">
        <v>10096822</v>
      </c>
      <c r="G213" s="329">
        <v>4327210</v>
      </c>
      <c r="H213" s="329">
        <v>14424032</v>
      </c>
    </row>
    <row r="214" spans="1:8" x14ac:dyDescent="0.25">
      <c r="A214" s="242">
        <v>143</v>
      </c>
      <c r="B214" s="243">
        <v>205</v>
      </c>
      <c r="C214" s="244" t="s">
        <v>161</v>
      </c>
      <c r="D214" s="327">
        <v>1376619.2</v>
      </c>
      <c r="E214" s="328">
        <v>5.5784022684808102E-2</v>
      </c>
      <c r="F214" s="329">
        <v>756701</v>
      </c>
      <c r="G214" s="329">
        <v>324300</v>
      </c>
      <c r="H214" s="329">
        <v>1081001</v>
      </c>
    </row>
    <row r="215" spans="1:8" x14ac:dyDescent="0.25">
      <c r="A215" s="242">
        <v>144</v>
      </c>
      <c r="B215" s="243">
        <v>206</v>
      </c>
      <c r="C215" s="244" t="s">
        <v>162</v>
      </c>
      <c r="D215" s="327">
        <v>7154224.4299999997</v>
      </c>
      <c r="E215" s="328">
        <v>0.28990690954719234</v>
      </c>
      <c r="F215" s="329">
        <v>3932538</v>
      </c>
      <c r="G215" s="329">
        <v>1685373</v>
      </c>
      <c r="H215" s="329">
        <v>5617911</v>
      </c>
    </row>
    <row r="216" spans="1:8" x14ac:dyDescent="0.25">
      <c r="A216" s="242">
        <v>190</v>
      </c>
      <c r="B216" s="243">
        <v>207</v>
      </c>
      <c r="C216" s="244" t="s">
        <v>163</v>
      </c>
      <c r="D216" s="327">
        <v>22642521.579999998</v>
      </c>
      <c r="E216" s="328">
        <v>0.91753110624926393</v>
      </c>
      <c r="F216" s="329">
        <v>12446153</v>
      </c>
      <c r="G216" s="329">
        <v>5334066</v>
      </c>
      <c r="H216" s="329">
        <v>17780219</v>
      </c>
    </row>
    <row r="217" spans="1:8" x14ac:dyDescent="0.25">
      <c r="A217" s="242">
        <v>146</v>
      </c>
      <c r="B217" s="243">
        <v>208</v>
      </c>
      <c r="C217" s="244" t="s">
        <v>164</v>
      </c>
      <c r="D217" s="327">
        <v>7816669.5599999996</v>
      </c>
      <c r="E217" s="328">
        <v>0.31675082844601388</v>
      </c>
      <c r="F217" s="329">
        <v>4296671</v>
      </c>
      <c r="G217" s="329">
        <v>1841430</v>
      </c>
      <c r="H217" s="329">
        <v>6138101</v>
      </c>
    </row>
    <row r="218" spans="1:8" x14ac:dyDescent="0.25">
      <c r="A218" s="242">
        <v>191</v>
      </c>
      <c r="B218" s="243">
        <v>209</v>
      </c>
      <c r="C218" s="244" t="s">
        <v>165</v>
      </c>
      <c r="D218" s="327">
        <v>1087087.07</v>
      </c>
      <c r="E218" s="328">
        <v>4.4051463014057608E-2</v>
      </c>
      <c r="F218" s="329">
        <v>597551</v>
      </c>
      <c r="G218" s="329">
        <v>256093</v>
      </c>
      <c r="H218" s="329">
        <v>853644</v>
      </c>
    </row>
    <row r="219" spans="1:8" x14ac:dyDescent="0.25">
      <c r="A219" s="242">
        <v>147</v>
      </c>
      <c r="B219" s="243">
        <v>210</v>
      </c>
      <c r="C219" s="244" t="s">
        <v>166</v>
      </c>
      <c r="D219" s="327">
        <v>5934294.0599999996</v>
      </c>
      <c r="E219" s="328">
        <v>0.24047230669262928</v>
      </c>
      <c r="F219" s="329">
        <v>3261966</v>
      </c>
      <c r="G219" s="329">
        <v>1397985</v>
      </c>
      <c r="H219" s="329">
        <v>4659951</v>
      </c>
    </row>
    <row r="220" spans="1:8" x14ac:dyDescent="0.25">
      <c r="A220" s="242">
        <v>192</v>
      </c>
      <c r="B220" s="243">
        <v>211</v>
      </c>
      <c r="C220" s="244" t="s">
        <v>167</v>
      </c>
      <c r="D220" s="327">
        <v>6424496.0899999999</v>
      </c>
      <c r="E220" s="328">
        <v>0.26033650818107207</v>
      </c>
      <c r="F220" s="329">
        <v>3531420</v>
      </c>
      <c r="G220" s="329">
        <v>1513466</v>
      </c>
      <c r="H220" s="329">
        <v>5044886</v>
      </c>
    </row>
    <row r="221" spans="1:8" ht="16.2" thickBot="1" x14ac:dyDescent="0.3">
      <c r="A221" s="245">
        <v>193</v>
      </c>
      <c r="B221" s="246">
        <v>212</v>
      </c>
      <c r="C221" s="247" t="s">
        <v>168</v>
      </c>
      <c r="D221" s="330">
        <v>4921161.42</v>
      </c>
      <c r="E221" s="331">
        <v>0.19941766051852425</v>
      </c>
      <c r="F221" s="332">
        <v>2705067</v>
      </c>
      <c r="G221" s="332">
        <v>1159314</v>
      </c>
      <c r="H221" s="332">
        <v>3864381</v>
      </c>
    </row>
    <row r="222" spans="1:8" s="160" customFormat="1" ht="16.2" thickBot="1" x14ac:dyDescent="0.3">
      <c r="A222" s="170"/>
      <c r="B222" s="158"/>
      <c r="C222" s="159" t="s">
        <v>195</v>
      </c>
      <c r="D222" s="206">
        <v>2467766098.1500006</v>
      </c>
      <c r="E222" s="211">
        <v>99.999999999999957</v>
      </c>
      <c r="F222" s="206">
        <v>1356482978</v>
      </c>
      <c r="G222" s="206">
        <v>581349847</v>
      </c>
      <c r="H222" s="206">
        <v>1937832825</v>
      </c>
    </row>
    <row r="223" spans="1:8" x14ac:dyDescent="0.25">
      <c r="D223" s="236"/>
      <c r="E223" s="204"/>
      <c r="F223" s="236"/>
      <c r="G223" s="236"/>
      <c r="H223" s="236"/>
    </row>
    <row r="224" spans="1:8" x14ac:dyDescent="0.25">
      <c r="B224" s="15" t="s">
        <v>519</v>
      </c>
      <c r="F224" s="215"/>
      <c r="G224" s="215"/>
      <c r="H224" s="215"/>
    </row>
    <row r="225" spans="2:13" x14ac:dyDescent="0.25">
      <c r="B225" s="354" t="s">
        <v>520</v>
      </c>
      <c r="F225" s="215"/>
      <c r="G225" s="215"/>
      <c r="H225" s="215"/>
    </row>
    <row r="226" spans="2:13" x14ac:dyDescent="0.25">
      <c r="F226" s="210"/>
      <c r="G226" s="210"/>
      <c r="H226" s="210"/>
    </row>
    <row r="227" spans="2:13" x14ac:dyDescent="0.25">
      <c r="B227" s="150" t="s">
        <v>352</v>
      </c>
      <c r="C227" s="150"/>
      <c r="D227" s="150"/>
      <c r="E227" s="213"/>
      <c r="F227" s="213"/>
      <c r="G227" s="213"/>
      <c r="H227" s="213"/>
    </row>
    <row r="228" spans="2:13" x14ac:dyDescent="0.25">
      <c r="C228" s="161"/>
      <c r="D228" s="161"/>
      <c r="E228" s="204"/>
      <c r="G228" s="478" t="s">
        <v>529</v>
      </c>
      <c r="H228" s="494">
        <v>2061461802</v>
      </c>
      <c r="I228" s="493"/>
      <c r="J228" s="493"/>
      <c r="K228" s="493"/>
      <c r="L228" s="493"/>
      <c r="M228" s="493"/>
    </row>
    <row r="229" spans="2:13" x14ac:dyDescent="0.25">
      <c r="C229" s="161"/>
      <c r="D229" s="161"/>
      <c r="E229" s="204"/>
      <c r="G229" s="478" t="s">
        <v>530</v>
      </c>
      <c r="H229" s="494">
        <v>1509451658</v>
      </c>
      <c r="J229" s="207"/>
    </row>
    <row r="230" spans="2:13" x14ac:dyDescent="0.25">
      <c r="C230" s="161"/>
      <c r="D230" s="161"/>
      <c r="E230" s="204"/>
      <c r="G230" s="478" t="s">
        <v>531</v>
      </c>
      <c r="H230" s="494">
        <v>17665846</v>
      </c>
    </row>
    <row r="231" spans="2:13" x14ac:dyDescent="0.25">
      <c r="C231" s="161"/>
      <c r="D231" s="161"/>
      <c r="E231" s="204"/>
      <c r="G231" s="478" t="s">
        <v>532</v>
      </c>
      <c r="H231" s="494">
        <v>3588579306</v>
      </c>
    </row>
    <row r="232" spans="2:13" x14ac:dyDescent="0.25">
      <c r="C232" s="161"/>
      <c r="D232" s="161"/>
      <c r="E232" s="204"/>
      <c r="G232" s="479" t="s">
        <v>533</v>
      </c>
      <c r="H232" s="480">
        <v>1937832825</v>
      </c>
    </row>
    <row r="233" spans="2:13" x14ac:dyDescent="0.25">
      <c r="C233" s="161"/>
      <c r="D233" s="161"/>
      <c r="G233" s="479" t="s">
        <v>534</v>
      </c>
      <c r="H233" s="480">
        <v>1356482978</v>
      </c>
    </row>
    <row r="234" spans="2:13" x14ac:dyDescent="0.25">
      <c r="C234" s="161"/>
      <c r="D234" s="161"/>
      <c r="G234" s="479" t="s">
        <v>535</v>
      </c>
      <c r="H234" s="480">
        <v>581349847</v>
      </c>
    </row>
  </sheetData>
  <phoneticPr fontId="1" type="noConversion"/>
  <conditionalFormatting sqref="H223">
    <cfRule type="cellIs" dxfId="4" priority="3" operator="lessThan">
      <formula>0</formula>
    </cfRule>
    <cfRule type="cellIs" dxfId="3" priority="6" stopIfTrue="1" operator="greaterThan">
      <formula>0</formula>
    </cfRule>
  </conditionalFormatting>
  <conditionalFormatting sqref="D223">
    <cfRule type="cellIs" dxfId="2" priority="1" operator="lessThan">
      <formula>0</formula>
    </cfRule>
    <cfRule type="cellIs" dxfId="1" priority="2" stopIfTrue="1" operator="greaterThan">
      <formula>0</formula>
    </cfRule>
  </conditionalFormatting>
  <pageMargins left="0.59055118110236227" right="0.19685039370078741" top="0.39370078740157483" bottom="0.54" header="0.35433070866141736" footer="0.19685039370078741"/>
  <pageSetup paperSize="9" scale="63" fitToHeight="3" orientation="portrait" r:id="rId1"/>
  <headerFooter alignWithMargins="0"/>
  <rowBreaks count="2" manualBreakCount="2">
    <brk id="84" min="1" max="7" man="1"/>
    <brk id="159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539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7" width="16.6640625" style="2" customWidth="1"/>
    <col min="8" max="9" width="20.6640625" style="2" customWidth="1"/>
    <col min="10" max="10" width="16.6640625" style="2" customWidth="1"/>
    <col min="11" max="11" width="20.6640625" style="2" customWidth="1"/>
    <col min="12" max="12" width="16.6640625" style="2" customWidth="1"/>
    <col min="13" max="16384" width="8.109375" style="2"/>
  </cols>
  <sheetData>
    <row r="1" spans="1:12" ht="15.75" customHeight="1" x14ac:dyDescent="0.25">
      <c r="H1" s="26"/>
      <c r="I1" s="26"/>
      <c r="J1" s="26"/>
      <c r="K1" s="26"/>
      <c r="L1" s="26" t="s">
        <v>209</v>
      </c>
    </row>
    <row r="2" spans="1:12" ht="15.75" customHeight="1" x14ac:dyDescent="0.25">
      <c r="B2" s="10" t="s">
        <v>536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customHeight="1" x14ac:dyDescent="0.25">
      <c r="B3" s="10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customHeight="1" thickBot="1" x14ac:dyDescent="0.3">
      <c r="B4" s="1"/>
      <c r="C4" s="1"/>
      <c r="D4" s="186"/>
      <c r="E4" s="187"/>
      <c r="F4" s="187"/>
      <c r="G4" s="186"/>
      <c r="H4" s="187"/>
      <c r="I4" s="187"/>
      <c r="J4" s="187"/>
      <c r="K4" s="187"/>
      <c r="L4" s="177" t="s">
        <v>224</v>
      </c>
    </row>
    <row r="5" spans="1:12" ht="15.75" customHeight="1" x14ac:dyDescent="0.25">
      <c r="A5" s="135"/>
      <c r="B5" s="135"/>
      <c r="C5" s="124"/>
      <c r="D5" s="169"/>
      <c r="E5" s="169"/>
      <c r="F5" s="169"/>
      <c r="G5" s="169"/>
      <c r="H5" s="169"/>
      <c r="I5" s="216"/>
      <c r="J5" s="216"/>
      <c r="K5" s="168" t="s">
        <v>221</v>
      </c>
      <c r="L5" s="169"/>
    </row>
    <row r="6" spans="1:12" ht="15.75" customHeight="1" x14ac:dyDescent="0.25">
      <c r="A6" s="136"/>
      <c r="B6" s="136" t="s">
        <v>197</v>
      </c>
      <c r="C6" s="14" t="s">
        <v>173</v>
      </c>
      <c r="D6" s="143"/>
      <c r="E6" s="143" t="s">
        <v>293</v>
      </c>
      <c r="F6" s="143"/>
      <c r="G6" s="143"/>
      <c r="H6" s="143"/>
      <c r="I6" s="217" t="s">
        <v>216</v>
      </c>
      <c r="J6" s="217" t="s">
        <v>213</v>
      </c>
      <c r="K6" s="32" t="s">
        <v>220</v>
      </c>
      <c r="L6" s="143" t="s">
        <v>265</v>
      </c>
    </row>
    <row r="7" spans="1:12" ht="15.75" customHeight="1" thickBot="1" x14ac:dyDescent="0.3">
      <c r="A7" s="136" t="s">
        <v>202</v>
      </c>
      <c r="B7" s="136" t="s">
        <v>198</v>
      </c>
      <c r="C7" s="14"/>
      <c r="D7" s="143" t="s">
        <v>193</v>
      </c>
      <c r="E7" s="143" t="s">
        <v>294</v>
      </c>
      <c r="F7" s="143" t="s">
        <v>192</v>
      </c>
      <c r="G7" s="143" t="s">
        <v>292</v>
      </c>
      <c r="H7" s="143" t="s">
        <v>265</v>
      </c>
      <c r="I7" s="14" t="s">
        <v>279</v>
      </c>
      <c r="J7" s="14" t="s">
        <v>280</v>
      </c>
      <c r="K7" s="14" t="s">
        <v>222</v>
      </c>
      <c r="L7" s="143" t="s">
        <v>325</v>
      </c>
    </row>
    <row r="8" spans="1:12" ht="16.5" customHeight="1" thickBot="1" x14ac:dyDescent="0.3">
      <c r="A8" s="43"/>
      <c r="B8" s="43"/>
      <c r="C8" s="125"/>
      <c r="D8" s="144">
        <v>1</v>
      </c>
      <c r="E8" s="144" t="s">
        <v>266</v>
      </c>
      <c r="F8" s="144" t="s">
        <v>387</v>
      </c>
      <c r="G8" s="144" t="s">
        <v>215</v>
      </c>
      <c r="H8" s="144" t="s">
        <v>333</v>
      </c>
      <c r="I8" s="19" t="s">
        <v>272</v>
      </c>
      <c r="J8" s="19" t="s">
        <v>273</v>
      </c>
      <c r="K8" s="19" t="s">
        <v>274</v>
      </c>
      <c r="L8" s="19" t="s">
        <v>275</v>
      </c>
    </row>
    <row r="9" spans="1:12" ht="15.75" customHeight="1" x14ac:dyDescent="0.25">
      <c r="A9" s="239">
        <v>1</v>
      </c>
      <c r="B9" s="240">
        <v>1</v>
      </c>
      <c r="C9" s="241" t="s">
        <v>0</v>
      </c>
      <c r="D9" s="338">
        <v>19671</v>
      </c>
      <c r="E9" s="338">
        <v>14286851</v>
      </c>
      <c r="F9" s="338">
        <v>14659499</v>
      </c>
      <c r="G9" s="318">
        <v>1.0260832845530481</v>
      </c>
      <c r="H9" s="338">
        <v>14547705</v>
      </c>
      <c r="I9" s="339">
        <v>0.9923739549352949</v>
      </c>
      <c r="J9" s="338">
        <v>0</v>
      </c>
      <c r="K9" s="340">
        <v>0</v>
      </c>
      <c r="L9" s="340">
        <v>14547705</v>
      </c>
    </row>
    <row r="10" spans="1:12" ht="15.75" customHeight="1" x14ac:dyDescent="0.25">
      <c r="A10" s="242">
        <v>213</v>
      </c>
      <c r="B10" s="243">
        <v>2</v>
      </c>
      <c r="C10" s="244" t="s">
        <v>369</v>
      </c>
      <c r="D10" s="341">
        <v>3146</v>
      </c>
      <c r="E10" s="341">
        <v>2284908</v>
      </c>
      <c r="F10" s="341">
        <v>1912516</v>
      </c>
      <c r="G10" s="320">
        <v>0.83702100916098154</v>
      </c>
      <c r="H10" s="341">
        <v>2024234</v>
      </c>
      <c r="I10" s="342">
        <v>1.058414151829318</v>
      </c>
      <c r="J10" s="343">
        <v>0</v>
      </c>
      <c r="K10" s="343">
        <v>0</v>
      </c>
      <c r="L10" s="343">
        <v>2024234</v>
      </c>
    </row>
    <row r="11" spans="1:12" ht="15.75" customHeight="1" x14ac:dyDescent="0.25">
      <c r="A11" s="242">
        <v>195</v>
      </c>
      <c r="B11" s="243">
        <v>3</v>
      </c>
      <c r="C11" s="244" t="s">
        <v>232</v>
      </c>
      <c r="D11" s="341">
        <v>3549</v>
      </c>
      <c r="E11" s="341">
        <v>2577603</v>
      </c>
      <c r="F11" s="341">
        <v>2923499</v>
      </c>
      <c r="G11" s="320">
        <v>1.1341928916128667</v>
      </c>
      <c r="H11" s="341">
        <v>2819730</v>
      </c>
      <c r="I11" s="342">
        <v>0.96450520420906594</v>
      </c>
      <c r="J11" s="343">
        <v>0</v>
      </c>
      <c r="K11" s="343">
        <v>0</v>
      </c>
      <c r="L11" s="343">
        <v>2819730</v>
      </c>
    </row>
    <row r="12" spans="1:12" ht="15.75" customHeight="1" x14ac:dyDescent="0.25">
      <c r="A12" s="242">
        <v>2</v>
      </c>
      <c r="B12" s="243">
        <v>4</v>
      </c>
      <c r="C12" s="244" t="s">
        <v>1</v>
      </c>
      <c r="D12" s="341">
        <v>8191</v>
      </c>
      <c r="E12" s="341">
        <v>5949041</v>
      </c>
      <c r="F12" s="341">
        <v>5675525</v>
      </c>
      <c r="G12" s="320">
        <v>0.95402351404201113</v>
      </c>
      <c r="H12" s="341">
        <v>5757580</v>
      </c>
      <c r="I12" s="342">
        <v>1.0144576933411447</v>
      </c>
      <c r="J12" s="343">
        <v>0</v>
      </c>
      <c r="K12" s="343">
        <v>0</v>
      </c>
      <c r="L12" s="343">
        <v>5757580</v>
      </c>
    </row>
    <row r="13" spans="1:12" ht="15.75" customHeight="1" x14ac:dyDescent="0.25">
      <c r="A13" s="242">
        <v>148</v>
      </c>
      <c r="B13" s="243">
        <v>5</v>
      </c>
      <c r="C13" s="244" t="s">
        <v>2</v>
      </c>
      <c r="D13" s="341">
        <v>2700</v>
      </c>
      <c r="E13" s="341">
        <v>1960983</v>
      </c>
      <c r="F13" s="341">
        <v>2156308</v>
      </c>
      <c r="G13" s="320">
        <v>1.0996056569587804</v>
      </c>
      <c r="H13" s="341">
        <v>2097711</v>
      </c>
      <c r="I13" s="342">
        <v>0.9728253106699043</v>
      </c>
      <c r="J13" s="343">
        <v>0</v>
      </c>
      <c r="K13" s="343">
        <v>0</v>
      </c>
      <c r="L13" s="343">
        <v>2097711</v>
      </c>
    </row>
    <row r="14" spans="1:12" ht="15.75" customHeight="1" x14ac:dyDescent="0.25">
      <c r="A14" s="242">
        <v>149</v>
      </c>
      <c r="B14" s="243">
        <v>6</v>
      </c>
      <c r="C14" s="244" t="s">
        <v>3</v>
      </c>
      <c r="D14" s="341">
        <v>1382</v>
      </c>
      <c r="E14" s="341">
        <v>1003733</v>
      </c>
      <c r="F14" s="341">
        <v>1514428</v>
      </c>
      <c r="G14" s="320">
        <v>1.5087956657796446</v>
      </c>
      <c r="H14" s="341">
        <v>1361220</v>
      </c>
      <c r="I14" s="342">
        <v>0.89883441140813558</v>
      </c>
      <c r="J14" s="343">
        <v>0</v>
      </c>
      <c r="K14" s="343">
        <v>0</v>
      </c>
      <c r="L14" s="343">
        <v>1361220</v>
      </c>
    </row>
    <row r="15" spans="1:12" ht="15.75" customHeight="1" x14ac:dyDescent="0.25">
      <c r="A15" s="242">
        <v>3</v>
      </c>
      <c r="B15" s="243">
        <v>7</v>
      </c>
      <c r="C15" s="244" t="s">
        <v>233</v>
      </c>
      <c r="D15" s="341">
        <v>7804</v>
      </c>
      <c r="E15" s="341">
        <v>5667967</v>
      </c>
      <c r="F15" s="341">
        <v>5478488</v>
      </c>
      <c r="G15" s="320">
        <v>0.96657020056750509</v>
      </c>
      <c r="H15" s="341">
        <v>5535332</v>
      </c>
      <c r="I15" s="342">
        <v>1.0103758555280216</v>
      </c>
      <c r="J15" s="343">
        <v>0</v>
      </c>
      <c r="K15" s="343">
        <v>0</v>
      </c>
      <c r="L15" s="343">
        <v>5535332</v>
      </c>
    </row>
    <row r="16" spans="1:12" ht="15.75" customHeight="1" x14ac:dyDescent="0.25">
      <c r="A16" s="242">
        <v>150</v>
      </c>
      <c r="B16" s="243">
        <v>8</v>
      </c>
      <c r="C16" s="244" t="s">
        <v>4</v>
      </c>
      <c r="D16" s="341">
        <v>1569</v>
      </c>
      <c r="E16" s="341">
        <v>1139549</v>
      </c>
      <c r="F16" s="341">
        <v>1741732</v>
      </c>
      <c r="G16" s="320">
        <v>1.5284397599401167</v>
      </c>
      <c r="H16" s="341">
        <v>1561077</v>
      </c>
      <c r="I16" s="342">
        <v>0.89627853194406493</v>
      </c>
      <c r="J16" s="343">
        <v>0</v>
      </c>
      <c r="K16" s="343">
        <v>0</v>
      </c>
      <c r="L16" s="343">
        <v>1561077</v>
      </c>
    </row>
    <row r="17" spans="1:12" ht="15.75" customHeight="1" x14ac:dyDescent="0.25">
      <c r="A17" s="242">
        <v>4</v>
      </c>
      <c r="B17" s="243">
        <v>9</v>
      </c>
      <c r="C17" s="244" t="s">
        <v>5</v>
      </c>
      <c r="D17" s="341">
        <v>5189</v>
      </c>
      <c r="E17" s="341">
        <v>3768719</v>
      </c>
      <c r="F17" s="341">
        <v>4963183</v>
      </c>
      <c r="G17" s="320">
        <v>1.3169416451584743</v>
      </c>
      <c r="H17" s="341">
        <v>4604844</v>
      </c>
      <c r="I17" s="342">
        <v>0.92780056669278566</v>
      </c>
      <c r="J17" s="343">
        <v>0</v>
      </c>
      <c r="K17" s="343">
        <v>0</v>
      </c>
      <c r="L17" s="343">
        <v>4604844</v>
      </c>
    </row>
    <row r="18" spans="1:12" ht="15.75" customHeight="1" x14ac:dyDescent="0.25">
      <c r="A18" s="242">
        <v>5</v>
      </c>
      <c r="B18" s="243">
        <v>10</v>
      </c>
      <c r="C18" s="244" t="s">
        <v>6</v>
      </c>
      <c r="D18" s="341">
        <v>4564</v>
      </c>
      <c r="E18" s="341">
        <v>3314788</v>
      </c>
      <c r="F18" s="341">
        <v>3223279</v>
      </c>
      <c r="G18" s="320">
        <v>0.97239370964296967</v>
      </c>
      <c r="H18" s="341">
        <v>3250732</v>
      </c>
      <c r="I18" s="342">
        <v>1.008517103235556</v>
      </c>
      <c r="J18" s="343">
        <v>0</v>
      </c>
      <c r="K18" s="343">
        <v>0</v>
      </c>
      <c r="L18" s="343">
        <v>3250732</v>
      </c>
    </row>
    <row r="19" spans="1:12" ht="15.75" customHeight="1" x14ac:dyDescent="0.25">
      <c r="A19" s="242">
        <v>6</v>
      </c>
      <c r="B19" s="243">
        <v>11</v>
      </c>
      <c r="C19" s="244" t="s">
        <v>7</v>
      </c>
      <c r="D19" s="341">
        <v>3027</v>
      </c>
      <c r="E19" s="341">
        <v>2198480</v>
      </c>
      <c r="F19" s="341">
        <v>3679986</v>
      </c>
      <c r="G19" s="320">
        <v>1.6738774062079256</v>
      </c>
      <c r="H19" s="341">
        <v>3235534</v>
      </c>
      <c r="I19" s="342">
        <v>0.87922454052814336</v>
      </c>
      <c r="J19" s="343">
        <v>0</v>
      </c>
      <c r="K19" s="343">
        <v>0</v>
      </c>
      <c r="L19" s="343">
        <v>3235534</v>
      </c>
    </row>
    <row r="20" spans="1:12" ht="15.75" customHeight="1" x14ac:dyDescent="0.25">
      <c r="A20" s="242">
        <v>151</v>
      </c>
      <c r="B20" s="243">
        <v>12</v>
      </c>
      <c r="C20" s="244" t="s">
        <v>8</v>
      </c>
      <c r="D20" s="341">
        <v>5897</v>
      </c>
      <c r="E20" s="341">
        <v>4282932</v>
      </c>
      <c r="F20" s="341">
        <v>4295663</v>
      </c>
      <c r="G20" s="320">
        <v>1.0029724964113369</v>
      </c>
      <c r="H20" s="341">
        <v>4291844</v>
      </c>
      <c r="I20" s="342">
        <v>0.99911096377904873</v>
      </c>
      <c r="J20" s="343">
        <v>0</v>
      </c>
      <c r="K20" s="343">
        <v>0</v>
      </c>
      <c r="L20" s="343">
        <v>4291844</v>
      </c>
    </row>
    <row r="21" spans="1:12" ht="15.75" customHeight="1" x14ac:dyDescent="0.25">
      <c r="A21" s="242">
        <v>7</v>
      </c>
      <c r="B21" s="243">
        <v>13</v>
      </c>
      <c r="C21" s="244" t="s">
        <v>9</v>
      </c>
      <c r="D21" s="341">
        <v>5617</v>
      </c>
      <c r="E21" s="341">
        <v>4079571</v>
      </c>
      <c r="F21" s="341">
        <v>4534285</v>
      </c>
      <c r="G21" s="320">
        <v>1.1114612296243895</v>
      </c>
      <c r="H21" s="341">
        <v>4397871</v>
      </c>
      <c r="I21" s="342">
        <v>0.96991499211011223</v>
      </c>
      <c r="J21" s="343">
        <v>0</v>
      </c>
      <c r="K21" s="343">
        <v>0</v>
      </c>
      <c r="L21" s="343">
        <v>4397871</v>
      </c>
    </row>
    <row r="22" spans="1:12" ht="15.75" customHeight="1" x14ac:dyDescent="0.25">
      <c r="A22" s="242">
        <v>8</v>
      </c>
      <c r="B22" s="243">
        <v>14</v>
      </c>
      <c r="C22" s="244" t="s">
        <v>10</v>
      </c>
      <c r="D22" s="341">
        <v>12756</v>
      </c>
      <c r="E22" s="341">
        <v>9264555</v>
      </c>
      <c r="F22" s="341">
        <v>8582773</v>
      </c>
      <c r="G22" s="320">
        <v>0.92640963327434511</v>
      </c>
      <c r="H22" s="341">
        <v>8787308</v>
      </c>
      <c r="I22" s="342">
        <v>1.0238308761049604</v>
      </c>
      <c r="J22" s="343">
        <v>0</v>
      </c>
      <c r="K22" s="343">
        <v>0</v>
      </c>
      <c r="L22" s="343">
        <v>8787308</v>
      </c>
    </row>
    <row r="23" spans="1:12" ht="15.75" customHeight="1" x14ac:dyDescent="0.25">
      <c r="A23" s="242">
        <v>9</v>
      </c>
      <c r="B23" s="243">
        <v>15</v>
      </c>
      <c r="C23" s="244" t="s">
        <v>11</v>
      </c>
      <c r="D23" s="341">
        <v>24023</v>
      </c>
      <c r="E23" s="341">
        <v>17447665</v>
      </c>
      <c r="F23" s="341">
        <v>18779791</v>
      </c>
      <c r="G23" s="320">
        <v>1.07634981529047</v>
      </c>
      <c r="H23" s="341">
        <v>18380153</v>
      </c>
      <c r="I23" s="342">
        <v>0.97871978447470476</v>
      </c>
      <c r="J23" s="343">
        <v>0</v>
      </c>
      <c r="K23" s="343">
        <v>0</v>
      </c>
      <c r="L23" s="343">
        <v>18380153</v>
      </c>
    </row>
    <row r="24" spans="1:12" ht="15.75" customHeight="1" x14ac:dyDescent="0.25">
      <c r="A24" s="242">
        <v>152</v>
      </c>
      <c r="B24" s="243">
        <v>16</v>
      </c>
      <c r="C24" s="244" t="s">
        <v>12</v>
      </c>
      <c r="D24" s="341">
        <v>1810</v>
      </c>
      <c r="E24" s="341">
        <v>1314585</v>
      </c>
      <c r="F24" s="341">
        <v>1476595</v>
      </c>
      <c r="G24" s="320">
        <v>1.1232404142752275</v>
      </c>
      <c r="H24" s="341">
        <v>1427992</v>
      </c>
      <c r="I24" s="342">
        <v>0.96708440703104104</v>
      </c>
      <c r="J24" s="343">
        <v>0</v>
      </c>
      <c r="K24" s="343">
        <v>0</v>
      </c>
      <c r="L24" s="343">
        <v>1427992</v>
      </c>
    </row>
    <row r="25" spans="1:12" ht="15.75" customHeight="1" x14ac:dyDescent="0.25">
      <c r="A25" s="242">
        <v>11</v>
      </c>
      <c r="B25" s="243">
        <v>17</v>
      </c>
      <c r="C25" s="244" t="s">
        <v>13</v>
      </c>
      <c r="D25" s="341">
        <v>47304</v>
      </c>
      <c r="E25" s="341">
        <v>34356422</v>
      </c>
      <c r="F25" s="341">
        <v>29875134</v>
      </c>
      <c r="G25" s="320">
        <v>0.8695647643401283</v>
      </c>
      <c r="H25" s="341">
        <v>31219520</v>
      </c>
      <c r="I25" s="342">
        <v>1.0450001663590864</v>
      </c>
      <c r="J25" s="343">
        <v>0</v>
      </c>
      <c r="K25" s="343">
        <v>0</v>
      </c>
      <c r="L25" s="343">
        <v>31219520</v>
      </c>
    </row>
    <row r="26" spans="1:12" ht="15.75" customHeight="1" x14ac:dyDescent="0.25">
      <c r="A26" s="242">
        <v>12</v>
      </c>
      <c r="B26" s="243">
        <v>18</v>
      </c>
      <c r="C26" s="244" t="s">
        <v>14</v>
      </c>
      <c r="D26" s="341">
        <v>7613</v>
      </c>
      <c r="E26" s="341">
        <v>5529246</v>
      </c>
      <c r="F26" s="341">
        <v>5820603</v>
      </c>
      <c r="G26" s="320">
        <v>1.0526938030972035</v>
      </c>
      <c r="H26" s="341">
        <v>5733196</v>
      </c>
      <c r="I26" s="342">
        <v>0.98498317098761068</v>
      </c>
      <c r="J26" s="343">
        <v>0</v>
      </c>
      <c r="K26" s="343">
        <v>0</v>
      </c>
      <c r="L26" s="343">
        <v>5733196</v>
      </c>
    </row>
    <row r="27" spans="1:12" ht="15.75" customHeight="1" x14ac:dyDescent="0.25">
      <c r="A27" s="242">
        <v>13</v>
      </c>
      <c r="B27" s="243">
        <v>19</v>
      </c>
      <c r="C27" s="244" t="s">
        <v>15</v>
      </c>
      <c r="D27" s="341">
        <v>11644</v>
      </c>
      <c r="E27" s="341">
        <v>8456921</v>
      </c>
      <c r="F27" s="341">
        <v>9501080</v>
      </c>
      <c r="G27" s="320">
        <v>1.1234679855706351</v>
      </c>
      <c r="H27" s="341">
        <v>9187832</v>
      </c>
      <c r="I27" s="342">
        <v>0.9670302744530096</v>
      </c>
      <c r="J27" s="343">
        <v>0</v>
      </c>
      <c r="K27" s="343">
        <v>0</v>
      </c>
      <c r="L27" s="343">
        <v>9187832</v>
      </c>
    </row>
    <row r="28" spans="1:12" ht="15.75" customHeight="1" x14ac:dyDescent="0.25">
      <c r="A28" s="242">
        <v>14</v>
      </c>
      <c r="B28" s="243">
        <v>20</v>
      </c>
      <c r="C28" s="244" t="s">
        <v>16</v>
      </c>
      <c r="D28" s="341">
        <v>4678</v>
      </c>
      <c r="E28" s="341">
        <v>3397585</v>
      </c>
      <c r="F28" s="341">
        <v>4787230</v>
      </c>
      <c r="G28" s="320">
        <v>1.4090096347847074</v>
      </c>
      <c r="H28" s="341">
        <v>4370337</v>
      </c>
      <c r="I28" s="342">
        <v>0.91291561090651585</v>
      </c>
      <c r="J28" s="343">
        <v>0</v>
      </c>
      <c r="K28" s="343">
        <v>0</v>
      </c>
      <c r="L28" s="343">
        <v>4370337</v>
      </c>
    </row>
    <row r="29" spans="1:12" ht="15.75" customHeight="1" x14ac:dyDescent="0.25">
      <c r="A29" s="242">
        <v>153</v>
      </c>
      <c r="B29" s="243">
        <v>21</v>
      </c>
      <c r="C29" s="244" t="s">
        <v>17</v>
      </c>
      <c r="D29" s="341">
        <v>2106</v>
      </c>
      <c r="E29" s="341">
        <v>1529567</v>
      </c>
      <c r="F29" s="341">
        <v>1835576</v>
      </c>
      <c r="G29" s="320">
        <v>1.2000625013484207</v>
      </c>
      <c r="H29" s="341">
        <v>1743773</v>
      </c>
      <c r="I29" s="342">
        <v>0.94998681612747171</v>
      </c>
      <c r="J29" s="343">
        <v>0</v>
      </c>
      <c r="K29" s="343">
        <v>0</v>
      </c>
      <c r="L29" s="343">
        <v>1743773</v>
      </c>
    </row>
    <row r="30" spans="1:12" ht="15.75" customHeight="1" x14ac:dyDescent="0.25">
      <c r="A30" s="242">
        <v>196</v>
      </c>
      <c r="B30" s="243">
        <v>22</v>
      </c>
      <c r="C30" s="244" t="s">
        <v>234</v>
      </c>
      <c r="D30" s="341">
        <v>2309</v>
      </c>
      <c r="E30" s="341">
        <v>1677004</v>
      </c>
      <c r="F30" s="341">
        <v>2213213</v>
      </c>
      <c r="G30" s="320">
        <v>1.319742230787762</v>
      </c>
      <c r="H30" s="341">
        <v>2052350</v>
      </c>
      <c r="I30" s="342">
        <v>0.92731698214315572</v>
      </c>
      <c r="J30" s="343">
        <v>0</v>
      </c>
      <c r="K30" s="343">
        <v>0</v>
      </c>
      <c r="L30" s="343">
        <v>2052350</v>
      </c>
    </row>
    <row r="31" spans="1:12" ht="15.75" customHeight="1" x14ac:dyDescent="0.25">
      <c r="A31" s="242">
        <v>15</v>
      </c>
      <c r="B31" s="243">
        <v>23</v>
      </c>
      <c r="C31" s="244" t="s">
        <v>18</v>
      </c>
      <c r="D31" s="341">
        <v>4016</v>
      </c>
      <c r="E31" s="341">
        <v>2916781</v>
      </c>
      <c r="F31" s="341">
        <v>2820234</v>
      </c>
      <c r="G31" s="320">
        <v>0.96689946896938783</v>
      </c>
      <c r="H31" s="341">
        <v>2849198</v>
      </c>
      <c r="I31" s="342">
        <v>1.0102700697885352</v>
      </c>
      <c r="J31" s="343">
        <v>0</v>
      </c>
      <c r="K31" s="343">
        <v>0</v>
      </c>
      <c r="L31" s="343">
        <v>2849198</v>
      </c>
    </row>
    <row r="32" spans="1:12" ht="15.75" customHeight="1" x14ac:dyDescent="0.25">
      <c r="A32" s="242">
        <v>16</v>
      </c>
      <c r="B32" s="243">
        <v>24</v>
      </c>
      <c r="C32" s="244" t="s">
        <v>19</v>
      </c>
      <c r="D32" s="341">
        <v>3041</v>
      </c>
      <c r="E32" s="341">
        <v>2208648</v>
      </c>
      <c r="F32" s="341">
        <v>2878548</v>
      </c>
      <c r="G32" s="320">
        <v>1.3033077249068208</v>
      </c>
      <c r="H32" s="341">
        <v>2677578</v>
      </c>
      <c r="I32" s="342">
        <v>0.93018355087356541</v>
      </c>
      <c r="J32" s="343">
        <v>0</v>
      </c>
      <c r="K32" s="343">
        <v>0</v>
      </c>
      <c r="L32" s="343">
        <v>2677578</v>
      </c>
    </row>
    <row r="33" spans="1:12" ht="15.75" customHeight="1" x14ac:dyDescent="0.25">
      <c r="A33" s="242">
        <v>17</v>
      </c>
      <c r="B33" s="243">
        <v>25</v>
      </c>
      <c r="C33" s="244" t="s">
        <v>20</v>
      </c>
      <c r="D33" s="341">
        <v>14214</v>
      </c>
      <c r="E33" s="341">
        <v>10323486</v>
      </c>
      <c r="F33" s="341">
        <v>11325700</v>
      </c>
      <c r="G33" s="320">
        <v>1.0970809666424695</v>
      </c>
      <c r="H33" s="341">
        <v>11025036</v>
      </c>
      <c r="I33" s="342">
        <v>0.97345294330593257</v>
      </c>
      <c r="J33" s="343">
        <v>0</v>
      </c>
      <c r="K33" s="343">
        <v>0</v>
      </c>
      <c r="L33" s="343">
        <v>11025036</v>
      </c>
    </row>
    <row r="34" spans="1:12" ht="15.75" customHeight="1" x14ac:dyDescent="0.25">
      <c r="A34" s="242">
        <v>18</v>
      </c>
      <c r="B34" s="243">
        <v>26</v>
      </c>
      <c r="C34" s="244" t="s">
        <v>21</v>
      </c>
      <c r="D34" s="341">
        <v>2680</v>
      </c>
      <c r="E34" s="341">
        <v>1946457</v>
      </c>
      <c r="F34" s="341">
        <v>2189466</v>
      </c>
      <c r="G34" s="320">
        <v>1.1248468370994067</v>
      </c>
      <c r="H34" s="341">
        <v>2116563</v>
      </c>
      <c r="I34" s="342">
        <v>0.96670283987054373</v>
      </c>
      <c r="J34" s="343">
        <v>0</v>
      </c>
      <c r="K34" s="343">
        <v>0</v>
      </c>
      <c r="L34" s="343">
        <v>2116563</v>
      </c>
    </row>
    <row r="35" spans="1:12" ht="15.75" customHeight="1" x14ac:dyDescent="0.25">
      <c r="A35" s="242">
        <v>19</v>
      </c>
      <c r="B35" s="243">
        <v>27</v>
      </c>
      <c r="C35" s="244" t="s">
        <v>22</v>
      </c>
      <c r="D35" s="341">
        <v>4228</v>
      </c>
      <c r="E35" s="341">
        <v>3070754</v>
      </c>
      <c r="F35" s="341">
        <v>3673033</v>
      </c>
      <c r="G35" s="320">
        <v>1.1961339136902533</v>
      </c>
      <c r="H35" s="341">
        <v>3492349</v>
      </c>
      <c r="I35" s="342">
        <v>0.95080795625849268</v>
      </c>
      <c r="J35" s="343">
        <v>0</v>
      </c>
      <c r="K35" s="343">
        <v>0</v>
      </c>
      <c r="L35" s="343">
        <v>3492349</v>
      </c>
    </row>
    <row r="36" spans="1:12" ht="15.75" customHeight="1" x14ac:dyDescent="0.25">
      <c r="A36" s="242">
        <v>154</v>
      </c>
      <c r="B36" s="243">
        <v>28</v>
      </c>
      <c r="C36" s="244" t="s">
        <v>23</v>
      </c>
      <c r="D36" s="341">
        <v>1003</v>
      </c>
      <c r="E36" s="341">
        <v>728469</v>
      </c>
      <c r="F36" s="341">
        <v>934549</v>
      </c>
      <c r="G36" s="320">
        <v>1.2828946736237232</v>
      </c>
      <c r="H36" s="341">
        <v>872725</v>
      </c>
      <c r="I36" s="342">
        <v>0.93384616536960607</v>
      </c>
      <c r="J36" s="343">
        <v>0</v>
      </c>
      <c r="K36" s="343">
        <v>0</v>
      </c>
      <c r="L36" s="343">
        <v>872725</v>
      </c>
    </row>
    <row r="37" spans="1:12" ht="15.75" customHeight="1" x14ac:dyDescent="0.25">
      <c r="A37" s="242">
        <v>20</v>
      </c>
      <c r="B37" s="243">
        <v>29</v>
      </c>
      <c r="C37" s="244" t="s">
        <v>24</v>
      </c>
      <c r="D37" s="341">
        <v>3756</v>
      </c>
      <c r="E37" s="341">
        <v>2727945</v>
      </c>
      <c r="F37" s="341">
        <v>3169980</v>
      </c>
      <c r="G37" s="320">
        <v>1.162039557249138</v>
      </c>
      <c r="H37" s="341">
        <v>3037370</v>
      </c>
      <c r="I37" s="342">
        <v>0.95816692849797158</v>
      </c>
      <c r="J37" s="343">
        <v>0</v>
      </c>
      <c r="K37" s="343">
        <v>0</v>
      </c>
      <c r="L37" s="343">
        <v>3037370</v>
      </c>
    </row>
    <row r="38" spans="1:12" ht="15.75" customHeight="1" x14ac:dyDescent="0.25">
      <c r="A38" s="242">
        <v>155</v>
      </c>
      <c r="B38" s="243">
        <v>30</v>
      </c>
      <c r="C38" s="244" t="s">
        <v>25</v>
      </c>
      <c r="D38" s="341">
        <v>2207</v>
      </c>
      <c r="E38" s="341">
        <v>1602922</v>
      </c>
      <c r="F38" s="341">
        <v>1927988</v>
      </c>
      <c r="G38" s="320">
        <v>1.202795893998585</v>
      </c>
      <c r="H38" s="341">
        <v>1830468</v>
      </c>
      <c r="I38" s="342">
        <v>0.94941877231601024</v>
      </c>
      <c r="J38" s="343">
        <v>0</v>
      </c>
      <c r="K38" s="343">
        <v>0</v>
      </c>
      <c r="L38" s="343">
        <v>1830468</v>
      </c>
    </row>
    <row r="39" spans="1:12" ht="15.75" customHeight="1" x14ac:dyDescent="0.25">
      <c r="A39" s="242">
        <v>21</v>
      </c>
      <c r="B39" s="243">
        <v>31</v>
      </c>
      <c r="C39" s="244" t="s">
        <v>225</v>
      </c>
      <c r="D39" s="341">
        <v>8064</v>
      </c>
      <c r="E39" s="341">
        <v>5856803</v>
      </c>
      <c r="F39" s="341">
        <v>6721209</v>
      </c>
      <c r="G39" s="320">
        <v>1.147590076019289</v>
      </c>
      <c r="H39" s="341">
        <v>6461887</v>
      </c>
      <c r="I39" s="342">
        <v>0.96141735809733042</v>
      </c>
      <c r="J39" s="343">
        <v>0</v>
      </c>
      <c r="K39" s="343">
        <v>0</v>
      </c>
      <c r="L39" s="343">
        <v>6461887</v>
      </c>
    </row>
    <row r="40" spans="1:12" ht="15.75" customHeight="1" x14ac:dyDescent="0.25">
      <c r="A40" s="242">
        <v>156</v>
      </c>
      <c r="B40" s="243">
        <v>32</v>
      </c>
      <c r="C40" s="244" t="s">
        <v>26</v>
      </c>
      <c r="D40" s="341">
        <v>1276</v>
      </c>
      <c r="E40" s="341">
        <v>926746</v>
      </c>
      <c r="F40" s="341">
        <v>1102727</v>
      </c>
      <c r="G40" s="320">
        <v>1.1898912970760058</v>
      </c>
      <c r="H40" s="341">
        <v>1049933</v>
      </c>
      <c r="I40" s="342">
        <v>0.95212414314694394</v>
      </c>
      <c r="J40" s="343">
        <v>0</v>
      </c>
      <c r="K40" s="343">
        <v>0</v>
      </c>
      <c r="L40" s="343">
        <v>1049933</v>
      </c>
    </row>
    <row r="41" spans="1:12" ht="15.75" customHeight="1" x14ac:dyDescent="0.25">
      <c r="A41" s="242">
        <v>22</v>
      </c>
      <c r="B41" s="243">
        <v>33</v>
      </c>
      <c r="C41" s="244" t="s">
        <v>27</v>
      </c>
      <c r="D41" s="341">
        <v>6308</v>
      </c>
      <c r="E41" s="341">
        <v>4581437</v>
      </c>
      <c r="F41" s="341">
        <v>4340016</v>
      </c>
      <c r="G41" s="320">
        <v>0.94730452475937132</v>
      </c>
      <c r="H41" s="341">
        <v>4412442</v>
      </c>
      <c r="I41" s="342">
        <v>1.0166879569107579</v>
      </c>
      <c r="J41" s="343">
        <v>0</v>
      </c>
      <c r="K41" s="343">
        <v>0</v>
      </c>
      <c r="L41" s="343">
        <v>4412442</v>
      </c>
    </row>
    <row r="42" spans="1:12" ht="15.75" customHeight="1" x14ac:dyDescent="0.25">
      <c r="A42" s="242">
        <v>157</v>
      </c>
      <c r="B42" s="243">
        <v>34</v>
      </c>
      <c r="C42" s="244" t="s">
        <v>28</v>
      </c>
      <c r="D42" s="341">
        <v>3580</v>
      </c>
      <c r="E42" s="341">
        <v>2600118</v>
      </c>
      <c r="F42" s="341">
        <v>2991231</v>
      </c>
      <c r="G42" s="320">
        <v>1.1504212501124949</v>
      </c>
      <c r="H42" s="341">
        <v>2873897</v>
      </c>
      <c r="I42" s="342">
        <v>0.96077400909525212</v>
      </c>
      <c r="J42" s="343">
        <v>0</v>
      </c>
      <c r="K42" s="343">
        <v>0</v>
      </c>
      <c r="L42" s="343">
        <v>2873897</v>
      </c>
    </row>
    <row r="43" spans="1:12" ht="15.75" customHeight="1" x14ac:dyDescent="0.25">
      <c r="A43" s="242">
        <v>23</v>
      </c>
      <c r="B43" s="243">
        <v>35</v>
      </c>
      <c r="C43" s="244" t="s">
        <v>29</v>
      </c>
      <c r="D43" s="341">
        <v>36802</v>
      </c>
      <c r="E43" s="341">
        <v>26728925</v>
      </c>
      <c r="F43" s="341">
        <v>23828269</v>
      </c>
      <c r="G43" s="320">
        <v>0.89147876317509966</v>
      </c>
      <c r="H43" s="341">
        <v>24698466</v>
      </c>
      <c r="I43" s="342">
        <v>1.0365195222531691</v>
      </c>
      <c r="J43" s="343">
        <v>0</v>
      </c>
      <c r="K43" s="343">
        <v>0</v>
      </c>
      <c r="L43" s="343">
        <v>24698466</v>
      </c>
    </row>
    <row r="44" spans="1:12" ht="15.75" customHeight="1" x14ac:dyDescent="0.25">
      <c r="A44" s="242">
        <v>24</v>
      </c>
      <c r="B44" s="243">
        <v>36</v>
      </c>
      <c r="C44" s="244" t="s">
        <v>30</v>
      </c>
      <c r="D44" s="341">
        <v>2682</v>
      </c>
      <c r="E44" s="341">
        <v>1947910</v>
      </c>
      <c r="F44" s="341">
        <v>2108322</v>
      </c>
      <c r="G44" s="320">
        <v>1.0823508272969491</v>
      </c>
      <c r="H44" s="341">
        <v>2060198</v>
      </c>
      <c r="I44" s="342">
        <v>0.97717426465217361</v>
      </c>
      <c r="J44" s="343">
        <v>0</v>
      </c>
      <c r="K44" s="343">
        <v>0</v>
      </c>
      <c r="L44" s="343">
        <v>2060198</v>
      </c>
    </row>
    <row r="45" spans="1:12" ht="15.75" customHeight="1" x14ac:dyDescent="0.25">
      <c r="A45" s="242">
        <v>25</v>
      </c>
      <c r="B45" s="243">
        <v>37</v>
      </c>
      <c r="C45" s="244" t="s">
        <v>31</v>
      </c>
      <c r="D45" s="341">
        <v>8592</v>
      </c>
      <c r="E45" s="341">
        <v>6240284</v>
      </c>
      <c r="F45" s="341">
        <v>6382563</v>
      </c>
      <c r="G45" s="320">
        <v>1.0228000840987366</v>
      </c>
      <c r="H45" s="341">
        <v>6339879</v>
      </c>
      <c r="I45" s="342">
        <v>0.99331240443690094</v>
      </c>
      <c r="J45" s="343">
        <v>0</v>
      </c>
      <c r="K45" s="343">
        <v>0</v>
      </c>
      <c r="L45" s="343">
        <v>6339879</v>
      </c>
    </row>
    <row r="46" spans="1:12" ht="15.75" customHeight="1" x14ac:dyDescent="0.25">
      <c r="A46" s="242">
        <v>26</v>
      </c>
      <c r="B46" s="243">
        <v>38</v>
      </c>
      <c r="C46" s="244" t="s">
        <v>32</v>
      </c>
      <c r="D46" s="341">
        <v>6987</v>
      </c>
      <c r="E46" s="341">
        <v>5074588</v>
      </c>
      <c r="F46" s="341">
        <v>4930051</v>
      </c>
      <c r="G46" s="320">
        <v>0.97151749068101689</v>
      </c>
      <c r="H46" s="341">
        <v>4973412</v>
      </c>
      <c r="I46" s="342">
        <v>1.0087952437003187</v>
      </c>
      <c r="J46" s="343">
        <v>0</v>
      </c>
      <c r="K46" s="343">
        <v>0</v>
      </c>
      <c r="L46" s="343">
        <v>4973412</v>
      </c>
    </row>
    <row r="47" spans="1:12" ht="15.75" customHeight="1" x14ac:dyDescent="0.25">
      <c r="A47" s="242">
        <v>27</v>
      </c>
      <c r="B47" s="243">
        <v>39</v>
      </c>
      <c r="C47" s="244" t="s">
        <v>226</v>
      </c>
      <c r="D47" s="341">
        <v>7797</v>
      </c>
      <c r="E47" s="341">
        <v>5662883</v>
      </c>
      <c r="F47" s="341">
        <v>7764319</v>
      </c>
      <c r="G47" s="320">
        <v>1.3710894256512098</v>
      </c>
      <c r="H47" s="341">
        <v>7133888</v>
      </c>
      <c r="I47" s="342">
        <v>0.91880408313980921</v>
      </c>
      <c r="J47" s="343">
        <v>0</v>
      </c>
      <c r="K47" s="343">
        <v>0</v>
      </c>
      <c r="L47" s="343">
        <v>7133888</v>
      </c>
    </row>
    <row r="48" spans="1:12" ht="15.75" customHeight="1" x14ac:dyDescent="0.25">
      <c r="A48" s="242">
        <v>28</v>
      </c>
      <c r="B48" s="243">
        <v>40</v>
      </c>
      <c r="C48" s="244" t="s">
        <v>235</v>
      </c>
      <c r="D48" s="341">
        <v>4062</v>
      </c>
      <c r="E48" s="341">
        <v>2950190</v>
      </c>
      <c r="F48" s="341">
        <v>2955952</v>
      </c>
      <c r="G48" s="320">
        <v>1.001953094546453</v>
      </c>
      <c r="H48" s="341">
        <v>2954223</v>
      </c>
      <c r="I48" s="342">
        <v>0.99941507845864885</v>
      </c>
      <c r="J48" s="343">
        <v>0</v>
      </c>
      <c r="K48" s="343">
        <v>0</v>
      </c>
      <c r="L48" s="343">
        <v>2954223</v>
      </c>
    </row>
    <row r="49" spans="1:12" ht="15.75" customHeight="1" x14ac:dyDescent="0.25">
      <c r="A49" s="242">
        <v>207</v>
      </c>
      <c r="B49" s="243">
        <v>41</v>
      </c>
      <c r="C49" s="244" t="s">
        <v>236</v>
      </c>
      <c r="D49" s="341">
        <v>2744</v>
      </c>
      <c r="E49" s="341">
        <v>1992940</v>
      </c>
      <c r="F49" s="341">
        <v>2358491</v>
      </c>
      <c r="G49" s="320">
        <v>1.1834229831304506</v>
      </c>
      <c r="H49" s="341">
        <v>2248826</v>
      </c>
      <c r="I49" s="342">
        <v>0.95350204855562304</v>
      </c>
      <c r="J49" s="343">
        <v>0</v>
      </c>
      <c r="K49" s="343">
        <v>0</v>
      </c>
      <c r="L49" s="343">
        <v>2248826</v>
      </c>
    </row>
    <row r="50" spans="1:12" ht="15.75" customHeight="1" x14ac:dyDescent="0.25">
      <c r="A50" s="242">
        <v>29</v>
      </c>
      <c r="B50" s="243">
        <v>42</v>
      </c>
      <c r="C50" s="244" t="s">
        <v>237</v>
      </c>
      <c r="D50" s="341">
        <v>8332</v>
      </c>
      <c r="E50" s="341">
        <v>6051448</v>
      </c>
      <c r="F50" s="341">
        <v>6341720</v>
      </c>
      <c r="G50" s="320">
        <v>1.0479673625221599</v>
      </c>
      <c r="H50" s="341">
        <v>6254638</v>
      </c>
      <c r="I50" s="342">
        <v>0.98626839406344025</v>
      </c>
      <c r="J50" s="343">
        <v>0</v>
      </c>
      <c r="K50" s="343">
        <v>0</v>
      </c>
      <c r="L50" s="343">
        <v>6254638</v>
      </c>
    </row>
    <row r="51" spans="1:12" ht="15.75" customHeight="1" x14ac:dyDescent="0.25">
      <c r="A51" s="242">
        <v>30</v>
      </c>
      <c r="B51" s="243">
        <v>43</v>
      </c>
      <c r="C51" s="244" t="s">
        <v>33</v>
      </c>
      <c r="D51" s="341">
        <v>2458</v>
      </c>
      <c r="E51" s="341">
        <v>1785221</v>
      </c>
      <c r="F51" s="341">
        <v>2459004</v>
      </c>
      <c r="G51" s="320">
        <v>1.3774227392574925</v>
      </c>
      <c r="H51" s="341">
        <v>2256869</v>
      </c>
      <c r="I51" s="342">
        <v>0.9177980190353493</v>
      </c>
      <c r="J51" s="343">
        <v>0</v>
      </c>
      <c r="K51" s="343">
        <v>0</v>
      </c>
      <c r="L51" s="343">
        <v>2256869</v>
      </c>
    </row>
    <row r="52" spans="1:12" ht="15.75" customHeight="1" x14ac:dyDescent="0.25">
      <c r="A52" s="242">
        <v>31</v>
      </c>
      <c r="B52" s="243">
        <v>44</v>
      </c>
      <c r="C52" s="244" t="s">
        <v>34</v>
      </c>
      <c r="D52" s="341">
        <v>1995</v>
      </c>
      <c r="E52" s="341">
        <v>1448949</v>
      </c>
      <c r="F52" s="341">
        <v>2177885</v>
      </c>
      <c r="G52" s="320">
        <v>1.503079128388922</v>
      </c>
      <c r="H52" s="341">
        <v>1959204</v>
      </c>
      <c r="I52" s="342">
        <v>0.89959019874786772</v>
      </c>
      <c r="J52" s="343">
        <v>0</v>
      </c>
      <c r="K52" s="343">
        <v>0</v>
      </c>
      <c r="L52" s="343">
        <v>1959204</v>
      </c>
    </row>
    <row r="53" spans="1:12" ht="15.75" customHeight="1" thickBot="1" x14ac:dyDescent="0.3">
      <c r="A53" s="245">
        <v>158</v>
      </c>
      <c r="B53" s="246">
        <v>45</v>
      </c>
      <c r="C53" s="247" t="s">
        <v>35</v>
      </c>
      <c r="D53" s="344">
        <v>2017</v>
      </c>
      <c r="E53" s="344">
        <v>1464927</v>
      </c>
      <c r="F53" s="344">
        <v>1909447</v>
      </c>
      <c r="G53" s="322">
        <v>1.3034417414656156</v>
      </c>
      <c r="H53" s="344">
        <v>1776091</v>
      </c>
      <c r="I53" s="345">
        <v>0.93015988398735339</v>
      </c>
      <c r="J53" s="346">
        <v>0</v>
      </c>
      <c r="K53" s="346">
        <v>0</v>
      </c>
      <c r="L53" s="346">
        <v>1776091</v>
      </c>
    </row>
    <row r="54" spans="1:12" ht="15.75" customHeight="1" x14ac:dyDescent="0.25">
      <c r="A54" s="248">
        <v>32</v>
      </c>
      <c r="B54" s="249">
        <v>46</v>
      </c>
      <c r="C54" s="250" t="s">
        <v>36</v>
      </c>
      <c r="D54" s="347">
        <v>20858</v>
      </c>
      <c r="E54" s="347">
        <v>15148957</v>
      </c>
      <c r="F54" s="347">
        <v>14563593</v>
      </c>
      <c r="G54" s="333">
        <v>0.961359452007158</v>
      </c>
      <c r="H54" s="347">
        <v>14739202</v>
      </c>
      <c r="I54" s="348">
        <v>1.0120580820955378</v>
      </c>
      <c r="J54" s="349">
        <v>0</v>
      </c>
      <c r="K54" s="349">
        <v>0</v>
      </c>
      <c r="L54" s="349">
        <v>14739202</v>
      </c>
    </row>
    <row r="55" spans="1:12" ht="15.75" customHeight="1" x14ac:dyDescent="0.25">
      <c r="A55" s="242">
        <v>159</v>
      </c>
      <c r="B55" s="243">
        <v>47</v>
      </c>
      <c r="C55" s="244" t="s">
        <v>37</v>
      </c>
      <c r="D55" s="341">
        <v>3873</v>
      </c>
      <c r="E55" s="341">
        <v>2812921</v>
      </c>
      <c r="F55" s="341">
        <v>2782359</v>
      </c>
      <c r="G55" s="320">
        <v>0.98913513746031256</v>
      </c>
      <c r="H55" s="341">
        <v>2791528</v>
      </c>
      <c r="I55" s="342">
        <v>1.0032954050861158</v>
      </c>
      <c r="J55" s="343">
        <v>0</v>
      </c>
      <c r="K55" s="343">
        <v>0</v>
      </c>
      <c r="L55" s="343">
        <v>2791528</v>
      </c>
    </row>
    <row r="56" spans="1:12" ht="15.75" customHeight="1" x14ac:dyDescent="0.25">
      <c r="A56" s="242">
        <v>160</v>
      </c>
      <c r="B56" s="243">
        <v>48</v>
      </c>
      <c r="C56" s="244" t="s">
        <v>227</v>
      </c>
      <c r="D56" s="341">
        <v>11480</v>
      </c>
      <c r="E56" s="341">
        <v>8337809</v>
      </c>
      <c r="F56" s="341">
        <v>7897262</v>
      </c>
      <c r="G56" s="320">
        <v>0.94716273783676264</v>
      </c>
      <c r="H56" s="341">
        <v>8029426</v>
      </c>
      <c r="I56" s="342">
        <v>1.0167354204533166</v>
      </c>
      <c r="J56" s="343">
        <v>0</v>
      </c>
      <c r="K56" s="343">
        <v>0</v>
      </c>
      <c r="L56" s="343">
        <v>8029426</v>
      </c>
    </row>
    <row r="57" spans="1:12" ht="15.75" customHeight="1" x14ac:dyDescent="0.25">
      <c r="A57" s="242">
        <v>161</v>
      </c>
      <c r="B57" s="243">
        <v>49</v>
      </c>
      <c r="C57" s="244" t="s">
        <v>38</v>
      </c>
      <c r="D57" s="341">
        <v>285</v>
      </c>
      <c r="E57" s="341">
        <v>206993</v>
      </c>
      <c r="F57" s="341">
        <v>395537</v>
      </c>
      <c r="G57" s="320">
        <v>1.9108713821240333</v>
      </c>
      <c r="H57" s="341">
        <v>338974</v>
      </c>
      <c r="I57" s="342">
        <v>0.85699694339594024</v>
      </c>
      <c r="J57" s="343">
        <v>0</v>
      </c>
      <c r="K57" s="343">
        <v>0</v>
      </c>
      <c r="L57" s="343">
        <v>338974</v>
      </c>
    </row>
    <row r="58" spans="1:12" ht="15.75" customHeight="1" x14ac:dyDescent="0.25">
      <c r="A58" s="242">
        <v>162</v>
      </c>
      <c r="B58" s="243">
        <v>50</v>
      </c>
      <c r="C58" s="244" t="s">
        <v>39</v>
      </c>
      <c r="D58" s="341">
        <v>2910</v>
      </c>
      <c r="E58" s="341">
        <v>2113504</v>
      </c>
      <c r="F58" s="341">
        <v>2268350</v>
      </c>
      <c r="G58" s="320">
        <v>1.0732650612442654</v>
      </c>
      <c r="H58" s="341">
        <v>2221896</v>
      </c>
      <c r="I58" s="342">
        <v>0.97952079705512818</v>
      </c>
      <c r="J58" s="343">
        <v>0</v>
      </c>
      <c r="K58" s="343">
        <v>0</v>
      </c>
      <c r="L58" s="343">
        <v>2221896</v>
      </c>
    </row>
    <row r="59" spans="1:12" ht="15.75" customHeight="1" x14ac:dyDescent="0.25">
      <c r="A59" s="242">
        <v>34</v>
      </c>
      <c r="B59" s="243">
        <v>51</v>
      </c>
      <c r="C59" s="244" t="s">
        <v>40</v>
      </c>
      <c r="D59" s="341">
        <v>8887</v>
      </c>
      <c r="E59" s="341">
        <v>6454539</v>
      </c>
      <c r="F59" s="341">
        <v>6024398</v>
      </c>
      <c r="G59" s="320">
        <v>0.9333583699780883</v>
      </c>
      <c r="H59" s="341">
        <v>6153440</v>
      </c>
      <c r="I59" s="342">
        <v>1.0214198995484693</v>
      </c>
      <c r="J59" s="343">
        <v>0</v>
      </c>
      <c r="K59" s="343">
        <v>0</v>
      </c>
      <c r="L59" s="343">
        <v>6153440</v>
      </c>
    </row>
    <row r="60" spans="1:12" ht="15.75" customHeight="1" x14ac:dyDescent="0.25">
      <c r="A60" s="242">
        <v>35</v>
      </c>
      <c r="B60" s="243">
        <v>52</v>
      </c>
      <c r="C60" s="244" t="s">
        <v>228</v>
      </c>
      <c r="D60" s="341">
        <v>4876</v>
      </c>
      <c r="E60" s="341">
        <v>3541390</v>
      </c>
      <c r="F60" s="341">
        <v>4524514</v>
      </c>
      <c r="G60" s="320">
        <v>1.2776096391529879</v>
      </c>
      <c r="H60" s="341">
        <v>4229577</v>
      </c>
      <c r="I60" s="342">
        <v>0.93481355124550392</v>
      </c>
      <c r="J60" s="343">
        <v>0</v>
      </c>
      <c r="K60" s="343">
        <v>0</v>
      </c>
      <c r="L60" s="343">
        <v>4229577</v>
      </c>
    </row>
    <row r="61" spans="1:12" ht="15.75" customHeight="1" x14ac:dyDescent="0.25">
      <c r="A61" s="242">
        <v>36</v>
      </c>
      <c r="B61" s="243">
        <v>53</v>
      </c>
      <c r="C61" s="244" t="s">
        <v>41</v>
      </c>
      <c r="D61" s="341">
        <v>11416</v>
      </c>
      <c r="E61" s="341">
        <v>8291327</v>
      </c>
      <c r="F61" s="341">
        <v>10167621</v>
      </c>
      <c r="G61" s="320">
        <v>1.2262959837430125</v>
      </c>
      <c r="H61" s="341">
        <v>9604733</v>
      </c>
      <c r="I61" s="342">
        <v>0.94463916387127334</v>
      </c>
      <c r="J61" s="343">
        <v>0</v>
      </c>
      <c r="K61" s="343">
        <v>0</v>
      </c>
      <c r="L61" s="343">
        <v>9604733</v>
      </c>
    </row>
    <row r="62" spans="1:12" ht="15.75" customHeight="1" x14ac:dyDescent="0.25">
      <c r="A62" s="242">
        <v>37</v>
      </c>
      <c r="B62" s="243">
        <v>54</v>
      </c>
      <c r="C62" s="244" t="s">
        <v>42</v>
      </c>
      <c r="D62" s="341">
        <v>7437</v>
      </c>
      <c r="E62" s="341">
        <v>5401419</v>
      </c>
      <c r="F62" s="341">
        <v>5461202</v>
      </c>
      <c r="G62" s="320">
        <v>1.0110680174968838</v>
      </c>
      <c r="H62" s="341">
        <v>5443267</v>
      </c>
      <c r="I62" s="342">
        <v>0.99671592444300727</v>
      </c>
      <c r="J62" s="343">
        <v>0</v>
      </c>
      <c r="K62" s="343">
        <v>0</v>
      </c>
      <c r="L62" s="343">
        <v>5443267</v>
      </c>
    </row>
    <row r="63" spans="1:12" ht="15.75" customHeight="1" x14ac:dyDescent="0.25">
      <c r="A63" s="242">
        <v>38</v>
      </c>
      <c r="B63" s="243">
        <v>55</v>
      </c>
      <c r="C63" s="244" t="s">
        <v>43</v>
      </c>
      <c r="D63" s="341">
        <v>13298</v>
      </c>
      <c r="E63" s="341">
        <v>9658204</v>
      </c>
      <c r="F63" s="341">
        <v>11134159</v>
      </c>
      <c r="G63" s="320">
        <v>1.1528187849417966</v>
      </c>
      <c r="H63" s="341">
        <v>10691373</v>
      </c>
      <c r="I63" s="342">
        <v>0.9602317516751826</v>
      </c>
      <c r="J63" s="343">
        <v>0</v>
      </c>
      <c r="K63" s="343">
        <v>0</v>
      </c>
      <c r="L63" s="343">
        <v>10691373</v>
      </c>
    </row>
    <row r="64" spans="1:12" ht="15.75" customHeight="1" x14ac:dyDescent="0.25">
      <c r="A64" s="242">
        <v>39</v>
      </c>
      <c r="B64" s="243">
        <v>56</v>
      </c>
      <c r="C64" s="244" t="s">
        <v>44</v>
      </c>
      <c r="D64" s="341">
        <v>17583</v>
      </c>
      <c r="E64" s="341">
        <v>12770357</v>
      </c>
      <c r="F64" s="341">
        <v>13833267</v>
      </c>
      <c r="G64" s="320">
        <v>1.0832325987441072</v>
      </c>
      <c r="H64" s="341">
        <v>13514394</v>
      </c>
      <c r="I64" s="342">
        <v>0.97694882922450643</v>
      </c>
      <c r="J64" s="343">
        <v>0</v>
      </c>
      <c r="K64" s="343">
        <v>0</v>
      </c>
      <c r="L64" s="343">
        <v>13514394</v>
      </c>
    </row>
    <row r="65" spans="1:12" ht="15.75" customHeight="1" x14ac:dyDescent="0.25">
      <c r="A65" s="242">
        <v>40</v>
      </c>
      <c r="B65" s="243">
        <v>57</v>
      </c>
      <c r="C65" s="244" t="s">
        <v>45</v>
      </c>
      <c r="D65" s="341">
        <v>15709</v>
      </c>
      <c r="E65" s="341">
        <v>11409290</v>
      </c>
      <c r="F65" s="341">
        <v>9946628</v>
      </c>
      <c r="G65" s="320">
        <v>0.8718007869026031</v>
      </c>
      <c r="H65" s="341">
        <v>10385427</v>
      </c>
      <c r="I65" s="342">
        <v>1.0441153524591449</v>
      </c>
      <c r="J65" s="343">
        <v>0</v>
      </c>
      <c r="K65" s="343">
        <v>0</v>
      </c>
      <c r="L65" s="343">
        <v>10385427</v>
      </c>
    </row>
    <row r="66" spans="1:12" ht="15.75" customHeight="1" x14ac:dyDescent="0.25">
      <c r="A66" s="242">
        <v>41</v>
      </c>
      <c r="B66" s="243">
        <v>58</v>
      </c>
      <c r="C66" s="244" t="s">
        <v>46</v>
      </c>
      <c r="D66" s="341">
        <v>20805</v>
      </c>
      <c r="E66" s="341">
        <v>15110463</v>
      </c>
      <c r="F66" s="341">
        <v>13040985</v>
      </c>
      <c r="G66" s="320">
        <v>0.86304337597067671</v>
      </c>
      <c r="H66" s="341">
        <v>13661828</v>
      </c>
      <c r="I66" s="342">
        <v>1.0476070634235068</v>
      </c>
      <c r="J66" s="343">
        <v>0</v>
      </c>
      <c r="K66" s="343">
        <v>0</v>
      </c>
      <c r="L66" s="343">
        <v>13661828</v>
      </c>
    </row>
    <row r="67" spans="1:12" ht="15.75" customHeight="1" x14ac:dyDescent="0.25">
      <c r="A67" s="242">
        <v>163</v>
      </c>
      <c r="B67" s="243">
        <v>59</v>
      </c>
      <c r="C67" s="244" t="s">
        <v>47</v>
      </c>
      <c r="D67" s="341">
        <v>671</v>
      </c>
      <c r="E67" s="341">
        <v>487341</v>
      </c>
      <c r="F67" s="341">
        <v>849918</v>
      </c>
      <c r="G67" s="320">
        <v>1.7439903476210703</v>
      </c>
      <c r="H67" s="341">
        <v>741145</v>
      </c>
      <c r="I67" s="342">
        <v>0.8720194183438873</v>
      </c>
      <c r="J67" s="343">
        <v>0</v>
      </c>
      <c r="K67" s="343">
        <v>0</v>
      </c>
      <c r="L67" s="343">
        <v>741145</v>
      </c>
    </row>
    <row r="68" spans="1:12" ht="15.75" customHeight="1" x14ac:dyDescent="0.25">
      <c r="A68" s="242">
        <v>42</v>
      </c>
      <c r="B68" s="243">
        <v>60</v>
      </c>
      <c r="C68" s="244" t="s">
        <v>48</v>
      </c>
      <c r="D68" s="341">
        <v>2337</v>
      </c>
      <c r="E68" s="341">
        <v>1697340</v>
      </c>
      <c r="F68" s="341">
        <v>1982904</v>
      </c>
      <c r="G68" s="320">
        <v>1.1682420728905227</v>
      </c>
      <c r="H68" s="341">
        <v>1897235</v>
      </c>
      <c r="I68" s="342">
        <v>0.95679619386515935</v>
      </c>
      <c r="J68" s="343">
        <v>0</v>
      </c>
      <c r="K68" s="343">
        <v>0</v>
      </c>
      <c r="L68" s="343">
        <v>1897235</v>
      </c>
    </row>
    <row r="69" spans="1:12" ht="15.75" customHeight="1" x14ac:dyDescent="0.25">
      <c r="A69" s="242">
        <v>43</v>
      </c>
      <c r="B69" s="243">
        <v>61</v>
      </c>
      <c r="C69" s="244" t="s">
        <v>49</v>
      </c>
      <c r="D69" s="341">
        <v>29356</v>
      </c>
      <c r="E69" s="341">
        <v>21320969</v>
      </c>
      <c r="F69" s="341">
        <v>20778180</v>
      </c>
      <c r="G69" s="320">
        <v>0.97454201073131341</v>
      </c>
      <c r="H69" s="341">
        <v>20941017</v>
      </c>
      <c r="I69" s="342">
        <v>1.0078369231568887</v>
      </c>
      <c r="J69" s="343">
        <v>0</v>
      </c>
      <c r="K69" s="343">
        <v>0</v>
      </c>
      <c r="L69" s="343">
        <v>20941017</v>
      </c>
    </row>
    <row r="70" spans="1:12" ht="15.75" customHeight="1" x14ac:dyDescent="0.25">
      <c r="A70" s="242">
        <v>44</v>
      </c>
      <c r="B70" s="243">
        <v>62</v>
      </c>
      <c r="C70" s="244" t="s">
        <v>50</v>
      </c>
      <c r="D70" s="341">
        <v>5284</v>
      </c>
      <c r="E70" s="341">
        <v>3837716</v>
      </c>
      <c r="F70" s="341">
        <v>4944523</v>
      </c>
      <c r="G70" s="320">
        <v>1.2884025290042307</v>
      </c>
      <c r="H70" s="341">
        <v>4612481</v>
      </c>
      <c r="I70" s="342">
        <v>0.93284650511282885</v>
      </c>
      <c r="J70" s="343">
        <v>0</v>
      </c>
      <c r="K70" s="343">
        <v>0</v>
      </c>
      <c r="L70" s="343">
        <v>4612481</v>
      </c>
    </row>
    <row r="71" spans="1:12" ht="15.75" customHeight="1" x14ac:dyDescent="0.25">
      <c r="A71" s="242">
        <v>45</v>
      </c>
      <c r="B71" s="243">
        <v>63</v>
      </c>
      <c r="C71" s="244" t="s">
        <v>51</v>
      </c>
      <c r="D71" s="341">
        <v>6503</v>
      </c>
      <c r="E71" s="341">
        <v>4723064</v>
      </c>
      <c r="F71" s="341">
        <v>4837007</v>
      </c>
      <c r="G71" s="320">
        <v>1.0241248054229204</v>
      </c>
      <c r="H71" s="341">
        <v>4802824</v>
      </c>
      <c r="I71" s="342">
        <v>0.99293302655960602</v>
      </c>
      <c r="J71" s="343">
        <v>0</v>
      </c>
      <c r="K71" s="343">
        <v>0</v>
      </c>
      <c r="L71" s="343">
        <v>4802824</v>
      </c>
    </row>
    <row r="72" spans="1:12" ht="15.75" customHeight="1" x14ac:dyDescent="0.25">
      <c r="A72" s="242">
        <v>46</v>
      </c>
      <c r="B72" s="243">
        <v>64</v>
      </c>
      <c r="C72" s="244" t="s">
        <v>52</v>
      </c>
      <c r="D72" s="341">
        <v>4118</v>
      </c>
      <c r="E72" s="341">
        <v>2990862</v>
      </c>
      <c r="F72" s="341">
        <v>3675072</v>
      </c>
      <c r="G72" s="320">
        <v>1.2287668237451277</v>
      </c>
      <c r="H72" s="341">
        <v>3469809</v>
      </c>
      <c r="I72" s="342">
        <v>0.94414721670759105</v>
      </c>
      <c r="J72" s="343">
        <v>0</v>
      </c>
      <c r="K72" s="343">
        <v>0</v>
      </c>
      <c r="L72" s="343">
        <v>3469809</v>
      </c>
    </row>
    <row r="73" spans="1:12" ht="15.75" customHeight="1" x14ac:dyDescent="0.25">
      <c r="A73" s="242">
        <v>47</v>
      </c>
      <c r="B73" s="243">
        <v>65</v>
      </c>
      <c r="C73" s="244" t="s">
        <v>53</v>
      </c>
      <c r="D73" s="341">
        <v>524</v>
      </c>
      <c r="E73" s="341">
        <v>380576</v>
      </c>
      <c r="F73" s="341">
        <v>481742</v>
      </c>
      <c r="G73" s="320">
        <v>1.2658233835029009</v>
      </c>
      <c r="H73" s="341">
        <v>451392</v>
      </c>
      <c r="I73" s="342">
        <v>0.93699947274682294</v>
      </c>
      <c r="J73" s="343">
        <v>0</v>
      </c>
      <c r="K73" s="343">
        <v>0</v>
      </c>
      <c r="L73" s="343">
        <v>451392</v>
      </c>
    </row>
    <row r="74" spans="1:12" ht="15.75" customHeight="1" x14ac:dyDescent="0.25">
      <c r="A74" s="242">
        <v>48</v>
      </c>
      <c r="B74" s="243">
        <v>66</v>
      </c>
      <c r="C74" s="244" t="s">
        <v>54</v>
      </c>
      <c r="D74" s="341">
        <v>15617</v>
      </c>
      <c r="E74" s="341">
        <v>11342471</v>
      </c>
      <c r="F74" s="341">
        <v>12658982</v>
      </c>
      <c r="G74" s="320">
        <v>1.1160691528327469</v>
      </c>
      <c r="H74" s="341">
        <v>12264029</v>
      </c>
      <c r="I74" s="342">
        <v>0.96880057179953327</v>
      </c>
      <c r="J74" s="343">
        <v>0</v>
      </c>
      <c r="K74" s="343">
        <v>0</v>
      </c>
      <c r="L74" s="343">
        <v>12264029</v>
      </c>
    </row>
    <row r="75" spans="1:12" ht="15.75" customHeight="1" x14ac:dyDescent="0.25">
      <c r="A75" s="242">
        <v>49</v>
      </c>
      <c r="B75" s="243">
        <v>67</v>
      </c>
      <c r="C75" s="244" t="s">
        <v>55</v>
      </c>
      <c r="D75" s="341">
        <v>3542</v>
      </c>
      <c r="E75" s="341">
        <v>2572519</v>
      </c>
      <c r="F75" s="341">
        <v>3031575</v>
      </c>
      <c r="G75" s="320">
        <v>1.1784461067148582</v>
      </c>
      <c r="H75" s="341">
        <v>2893858</v>
      </c>
      <c r="I75" s="342">
        <v>0.95457245821066605</v>
      </c>
      <c r="J75" s="343">
        <v>0</v>
      </c>
      <c r="K75" s="343">
        <v>0</v>
      </c>
      <c r="L75" s="343">
        <v>2893858</v>
      </c>
    </row>
    <row r="76" spans="1:12" ht="15.75" customHeight="1" x14ac:dyDescent="0.25">
      <c r="A76" s="242">
        <v>164</v>
      </c>
      <c r="B76" s="243">
        <v>68</v>
      </c>
      <c r="C76" s="244" t="s">
        <v>56</v>
      </c>
      <c r="D76" s="341">
        <v>6534</v>
      </c>
      <c r="E76" s="341">
        <v>4745579</v>
      </c>
      <c r="F76" s="341">
        <v>4430746</v>
      </c>
      <c r="G76" s="320">
        <v>0.93365762112484063</v>
      </c>
      <c r="H76" s="341">
        <v>4525196</v>
      </c>
      <c r="I76" s="342">
        <v>1.0213169520437415</v>
      </c>
      <c r="J76" s="343">
        <v>0</v>
      </c>
      <c r="K76" s="343">
        <v>0</v>
      </c>
      <c r="L76" s="343">
        <v>4525196</v>
      </c>
    </row>
    <row r="77" spans="1:12" ht="15.75" customHeight="1" x14ac:dyDescent="0.25">
      <c r="A77" s="242">
        <v>50</v>
      </c>
      <c r="B77" s="243">
        <v>69</v>
      </c>
      <c r="C77" s="244" t="s">
        <v>57</v>
      </c>
      <c r="D77" s="341">
        <v>51249</v>
      </c>
      <c r="E77" s="341">
        <v>37221636</v>
      </c>
      <c r="F77" s="341">
        <v>33478094</v>
      </c>
      <c r="G77" s="320">
        <v>0.8994256458797244</v>
      </c>
      <c r="H77" s="341">
        <v>34601157</v>
      </c>
      <c r="I77" s="342">
        <v>1.0335462048705639</v>
      </c>
      <c r="J77" s="343">
        <v>0</v>
      </c>
      <c r="K77" s="343">
        <v>0</v>
      </c>
      <c r="L77" s="343">
        <v>34601157</v>
      </c>
    </row>
    <row r="78" spans="1:12" ht="15.75" customHeight="1" x14ac:dyDescent="0.25">
      <c r="A78" s="242">
        <v>197</v>
      </c>
      <c r="B78" s="243">
        <v>70</v>
      </c>
      <c r="C78" s="244" t="s">
        <v>238</v>
      </c>
      <c r="D78" s="341">
        <v>2508</v>
      </c>
      <c r="E78" s="341">
        <v>1821535</v>
      </c>
      <c r="F78" s="341">
        <v>2149205</v>
      </c>
      <c r="G78" s="320">
        <v>1.1798867438726128</v>
      </c>
      <c r="H78" s="341">
        <v>2050904</v>
      </c>
      <c r="I78" s="342">
        <v>0.95426169211406076</v>
      </c>
      <c r="J78" s="343">
        <v>0</v>
      </c>
      <c r="K78" s="343">
        <v>0</v>
      </c>
      <c r="L78" s="343">
        <v>2050904</v>
      </c>
    </row>
    <row r="79" spans="1:12" ht="15.75" customHeight="1" x14ac:dyDescent="0.25">
      <c r="A79" s="242">
        <v>165</v>
      </c>
      <c r="B79" s="243">
        <v>71</v>
      </c>
      <c r="C79" s="244" t="s">
        <v>58</v>
      </c>
      <c r="D79" s="341">
        <v>623</v>
      </c>
      <c r="E79" s="341">
        <v>452479</v>
      </c>
      <c r="F79" s="341">
        <v>903197</v>
      </c>
      <c r="G79" s="320">
        <v>1.9961081066745638</v>
      </c>
      <c r="H79" s="341">
        <v>767982</v>
      </c>
      <c r="I79" s="342">
        <v>0.85029290398440205</v>
      </c>
      <c r="J79" s="343">
        <v>0</v>
      </c>
      <c r="K79" s="343">
        <v>0</v>
      </c>
      <c r="L79" s="343">
        <v>767982</v>
      </c>
    </row>
    <row r="80" spans="1:12" ht="15.75" customHeight="1" x14ac:dyDescent="0.25">
      <c r="A80" s="242">
        <v>51</v>
      </c>
      <c r="B80" s="243">
        <v>72</v>
      </c>
      <c r="C80" s="244" t="s">
        <v>59</v>
      </c>
      <c r="D80" s="341">
        <v>3091</v>
      </c>
      <c r="E80" s="341">
        <v>2244962</v>
      </c>
      <c r="F80" s="341">
        <v>3251751</v>
      </c>
      <c r="G80" s="320">
        <v>1.4484659428533757</v>
      </c>
      <c r="H80" s="341">
        <v>2949714</v>
      </c>
      <c r="I80" s="342">
        <v>0.90711558172812123</v>
      </c>
      <c r="J80" s="343">
        <v>0</v>
      </c>
      <c r="K80" s="343">
        <v>0</v>
      </c>
      <c r="L80" s="343">
        <v>2949714</v>
      </c>
    </row>
    <row r="81" spans="1:12" ht="15.75" customHeight="1" x14ac:dyDescent="0.25">
      <c r="A81" s="242">
        <v>52</v>
      </c>
      <c r="B81" s="243">
        <v>73</v>
      </c>
      <c r="C81" s="244" t="s">
        <v>60</v>
      </c>
      <c r="D81" s="341">
        <v>55170</v>
      </c>
      <c r="E81" s="341">
        <v>40069419</v>
      </c>
      <c r="F81" s="341">
        <v>35327614</v>
      </c>
      <c r="G81" s="320">
        <v>0.88166025067645726</v>
      </c>
      <c r="H81" s="341">
        <v>36750156</v>
      </c>
      <c r="I81" s="342">
        <v>1.040267140599985</v>
      </c>
      <c r="J81" s="343">
        <v>0</v>
      </c>
      <c r="K81" s="343">
        <v>0</v>
      </c>
      <c r="L81" s="343">
        <v>36750156</v>
      </c>
    </row>
    <row r="82" spans="1:12" ht="15.75" customHeight="1" x14ac:dyDescent="0.25">
      <c r="A82" s="242">
        <v>53</v>
      </c>
      <c r="B82" s="243">
        <v>74</v>
      </c>
      <c r="C82" s="244" t="s">
        <v>61</v>
      </c>
      <c r="D82" s="341">
        <v>5149</v>
      </c>
      <c r="E82" s="341">
        <v>3739667</v>
      </c>
      <c r="F82" s="341">
        <v>4596377</v>
      </c>
      <c r="G82" s="320">
        <v>1.2290872422598056</v>
      </c>
      <c r="H82" s="341">
        <v>4339364</v>
      </c>
      <c r="I82" s="342">
        <v>0.94408356842791619</v>
      </c>
      <c r="J82" s="343">
        <v>0</v>
      </c>
      <c r="K82" s="343">
        <v>0</v>
      </c>
      <c r="L82" s="343">
        <v>4339364</v>
      </c>
    </row>
    <row r="83" spans="1:12" ht="15.75" customHeight="1" x14ac:dyDescent="0.25">
      <c r="A83" s="242">
        <v>166</v>
      </c>
      <c r="B83" s="243">
        <v>75</v>
      </c>
      <c r="C83" s="244" t="s">
        <v>62</v>
      </c>
      <c r="D83" s="341">
        <v>3380</v>
      </c>
      <c r="E83" s="341">
        <v>2454860</v>
      </c>
      <c r="F83" s="341">
        <v>2605129</v>
      </c>
      <c r="G83" s="320">
        <v>1.0612128593891301</v>
      </c>
      <c r="H83" s="341">
        <v>2560048</v>
      </c>
      <c r="I83" s="342">
        <v>0.98269529071305106</v>
      </c>
      <c r="J83" s="343">
        <v>0</v>
      </c>
      <c r="K83" s="343">
        <v>0</v>
      </c>
      <c r="L83" s="343">
        <v>2560048</v>
      </c>
    </row>
    <row r="84" spans="1:12" ht="15.75" customHeight="1" x14ac:dyDescent="0.25">
      <c r="A84" s="242">
        <v>54</v>
      </c>
      <c r="B84" s="243">
        <v>76</v>
      </c>
      <c r="C84" s="244" t="s">
        <v>510</v>
      </c>
      <c r="D84" s="341">
        <v>25749</v>
      </c>
      <c r="E84" s="341">
        <v>18701241</v>
      </c>
      <c r="F84" s="341">
        <v>20882557</v>
      </c>
      <c r="G84" s="320">
        <v>1.116640173772425</v>
      </c>
      <c r="H84" s="341">
        <v>20228162</v>
      </c>
      <c r="I84" s="342">
        <v>0.96866308086696473</v>
      </c>
      <c r="J84" s="343">
        <v>0</v>
      </c>
      <c r="K84" s="343">
        <v>0</v>
      </c>
      <c r="L84" s="343">
        <v>20228162</v>
      </c>
    </row>
    <row r="85" spans="1:12" ht="15.75" customHeight="1" x14ac:dyDescent="0.25">
      <c r="A85" s="242">
        <v>55</v>
      </c>
      <c r="B85" s="243">
        <v>77</v>
      </c>
      <c r="C85" s="244" t="s">
        <v>63</v>
      </c>
      <c r="D85" s="341">
        <v>4931</v>
      </c>
      <c r="E85" s="341">
        <v>3581336</v>
      </c>
      <c r="F85" s="341">
        <v>3841707</v>
      </c>
      <c r="G85" s="320">
        <v>1.0727021982857794</v>
      </c>
      <c r="H85" s="341">
        <v>3763596</v>
      </c>
      <c r="I85" s="342">
        <v>0.97966763212290786</v>
      </c>
      <c r="J85" s="343">
        <v>0</v>
      </c>
      <c r="K85" s="343">
        <v>0</v>
      </c>
      <c r="L85" s="343">
        <v>3763596</v>
      </c>
    </row>
    <row r="86" spans="1:12" ht="15.75" customHeight="1" x14ac:dyDescent="0.25">
      <c r="A86" s="242">
        <v>56</v>
      </c>
      <c r="B86" s="243">
        <v>78</v>
      </c>
      <c r="C86" s="244" t="s">
        <v>64</v>
      </c>
      <c r="D86" s="341">
        <v>1560</v>
      </c>
      <c r="E86" s="341">
        <v>1133012</v>
      </c>
      <c r="F86" s="341">
        <v>1342141</v>
      </c>
      <c r="G86" s="320">
        <v>1.1845779215048031</v>
      </c>
      <c r="H86" s="341">
        <v>1279402</v>
      </c>
      <c r="I86" s="342">
        <v>0.9532545388301229</v>
      </c>
      <c r="J86" s="343">
        <v>0</v>
      </c>
      <c r="K86" s="343">
        <v>0</v>
      </c>
      <c r="L86" s="343">
        <v>1279402</v>
      </c>
    </row>
    <row r="87" spans="1:12" ht="15.75" customHeight="1" x14ac:dyDescent="0.25">
      <c r="A87" s="242">
        <v>57</v>
      </c>
      <c r="B87" s="243">
        <v>79</v>
      </c>
      <c r="C87" s="244" t="s">
        <v>65</v>
      </c>
      <c r="D87" s="341">
        <v>12961</v>
      </c>
      <c r="E87" s="341">
        <v>9413445</v>
      </c>
      <c r="F87" s="341">
        <v>10946536</v>
      </c>
      <c r="G87" s="320">
        <v>1.1628618428216237</v>
      </c>
      <c r="H87" s="341">
        <v>10486609</v>
      </c>
      <c r="I87" s="342">
        <v>0.95798424268645355</v>
      </c>
      <c r="J87" s="343">
        <v>0</v>
      </c>
      <c r="K87" s="343">
        <v>0</v>
      </c>
      <c r="L87" s="343">
        <v>10486609</v>
      </c>
    </row>
    <row r="88" spans="1:12" ht="15.75" customHeight="1" x14ac:dyDescent="0.25">
      <c r="A88" s="242">
        <v>58</v>
      </c>
      <c r="B88" s="243">
        <v>80</v>
      </c>
      <c r="C88" s="244" t="s">
        <v>239</v>
      </c>
      <c r="D88" s="341">
        <v>7924</v>
      </c>
      <c r="E88" s="341">
        <v>5755122</v>
      </c>
      <c r="F88" s="341">
        <v>5960828</v>
      </c>
      <c r="G88" s="320">
        <v>1.0357431171745795</v>
      </c>
      <c r="H88" s="341">
        <v>5899116</v>
      </c>
      <c r="I88" s="342">
        <v>0.98964707587603606</v>
      </c>
      <c r="J88" s="343">
        <v>0</v>
      </c>
      <c r="K88" s="343">
        <v>0</v>
      </c>
      <c r="L88" s="343">
        <v>5899116</v>
      </c>
    </row>
    <row r="89" spans="1:12" ht="15.75" customHeight="1" x14ac:dyDescent="0.25">
      <c r="A89" s="242">
        <v>59</v>
      </c>
      <c r="B89" s="243">
        <v>81</v>
      </c>
      <c r="C89" s="244" t="s">
        <v>66</v>
      </c>
      <c r="D89" s="341">
        <v>10128</v>
      </c>
      <c r="E89" s="341">
        <v>7355865</v>
      </c>
      <c r="F89" s="341">
        <v>7686840</v>
      </c>
      <c r="G89" s="320">
        <v>1.0449947083041899</v>
      </c>
      <c r="H89" s="341">
        <v>7587548</v>
      </c>
      <c r="I89" s="342">
        <v>0.98708285849581878</v>
      </c>
      <c r="J89" s="343">
        <v>0</v>
      </c>
      <c r="K89" s="343">
        <v>0</v>
      </c>
      <c r="L89" s="343">
        <v>7587548</v>
      </c>
    </row>
    <row r="90" spans="1:12" ht="15.75" customHeight="1" x14ac:dyDescent="0.25">
      <c r="A90" s="242">
        <v>60</v>
      </c>
      <c r="B90" s="243">
        <v>82</v>
      </c>
      <c r="C90" s="244" t="s">
        <v>67</v>
      </c>
      <c r="D90" s="341">
        <v>15583</v>
      </c>
      <c r="E90" s="341">
        <v>11317777</v>
      </c>
      <c r="F90" s="341">
        <v>12656164</v>
      </c>
      <c r="G90" s="320">
        <v>1.1182552898859908</v>
      </c>
      <c r="H90" s="341">
        <v>12254648</v>
      </c>
      <c r="I90" s="342">
        <v>0.96827506343944347</v>
      </c>
      <c r="J90" s="343">
        <v>0</v>
      </c>
      <c r="K90" s="343">
        <v>0</v>
      </c>
      <c r="L90" s="343">
        <v>12254648</v>
      </c>
    </row>
    <row r="91" spans="1:12" ht="15.75" customHeight="1" x14ac:dyDescent="0.25">
      <c r="A91" s="242">
        <v>61</v>
      </c>
      <c r="B91" s="243">
        <v>83</v>
      </c>
      <c r="C91" s="244" t="s">
        <v>68</v>
      </c>
      <c r="D91" s="341">
        <v>270426</v>
      </c>
      <c r="E91" s="341">
        <v>196407700</v>
      </c>
      <c r="F91" s="341">
        <v>167401516</v>
      </c>
      <c r="G91" s="320">
        <v>0.85231646213463119</v>
      </c>
      <c r="H91" s="341">
        <v>176103371</v>
      </c>
      <c r="I91" s="342">
        <v>1.0519819366510397</v>
      </c>
      <c r="J91" s="343">
        <v>0</v>
      </c>
      <c r="K91" s="343">
        <v>0</v>
      </c>
      <c r="L91" s="343">
        <v>176103371</v>
      </c>
    </row>
    <row r="92" spans="1:12" ht="15.75" customHeight="1" x14ac:dyDescent="0.25">
      <c r="A92" s="242">
        <v>62</v>
      </c>
      <c r="B92" s="243">
        <v>84</v>
      </c>
      <c r="C92" s="244" t="s">
        <v>69</v>
      </c>
      <c r="D92" s="341">
        <v>2581</v>
      </c>
      <c r="E92" s="341">
        <v>1874554</v>
      </c>
      <c r="F92" s="341">
        <v>2669026</v>
      </c>
      <c r="G92" s="320">
        <v>1.423819212463338</v>
      </c>
      <c r="H92" s="341">
        <v>2430684</v>
      </c>
      <c r="I92" s="342">
        <v>0.91070075750479762</v>
      </c>
      <c r="J92" s="343">
        <v>0</v>
      </c>
      <c r="K92" s="343">
        <v>0</v>
      </c>
      <c r="L92" s="343">
        <v>2430684</v>
      </c>
    </row>
    <row r="93" spans="1:12" ht="15.75" customHeight="1" x14ac:dyDescent="0.25">
      <c r="A93" s="242">
        <v>63</v>
      </c>
      <c r="B93" s="243">
        <v>85</v>
      </c>
      <c r="C93" s="244" t="s">
        <v>70</v>
      </c>
      <c r="D93" s="341">
        <v>10973</v>
      </c>
      <c r="E93" s="341">
        <v>7969580</v>
      </c>
      <c r="F93" s="341">
        <v>8465137</v>
      </c>
      <c r="G93" s="320">
        <v>1.0621810685130209</v>
      </c>
      <c r="H93" s="341">
        <v>8316470</v>
      </c>
      <c r="I93" s="342">
        <v>0.98243773254939637</v>
      </c>
      <c r="J93" s="343">
        <v>0</v>
      </c>
      <c r="K93" s="343">
        <v>0</v>
      </c>
      <c r="L93" s="343">
        <v>8316470</v>
      </c>
    </row>
    <row r="94" spans="1:12" ht="15.75" customHeight="1" x14ac:dyDescent="0.25">
      <c r="A94" s="242">
        <v>64</v>
      </c>
      <c r="B94" s="243">
        <v>86</v>
      </c>
      <c r="C94" s="244" t="s">
        <v>71</v>
      </c>
      <c r="D94" s="341">
        <v>14403</v>
      </c>
      <c r="E94" s="341">
        <v>10460755</v>
      </c>
      <c r="F94" s="341">
        <v>10858849</v>
      </c>
      <c r="G94" s="320">
        <v>1.0380559529402993</v>
      </c>
      <c r="H94" s="341">
        <v>10739421</v>
      </c>
      <c r="I94" s="342">
        <v>0.9890017809438183</v>
      </c>
      <c r="J94" s="343">
        <v>0</v>
      </c>
      <c r="K94" s="343">
        <v>0</v>
      </c>
      <c r="L94" s="343">
        <v>10739421</v>
      </c>
    </row>
    <row r="95" spans="1:12" ht="15.75" customHeight="1" x14ac:dyDescent="0.25">
      <c r="A95" s="242">
        <v>208</v>
      </c>
      <c r="B95" s="243">
        <v>87</v>
      </c>
      <c r="C95" s="244" t="s">
        <v>240</v>
      </c>
      <c r="D95" s="341">
        <v>3752</v>
      </c>
      <c r="E95" s="341">
        <v>2725040</v>
      </c>
      <c r="F95" s="341">
        <v>2436524</v>
      </c>
      <c r="G95" s="320">
        <v>0.89412412294865395</v>
      </c>
      <c r="H95" s="341">
        <v>2523079</v>
      </c>
      <c r="I95" s="342">
        <v>1.0355239677507795</v>
      </c>
      <c r="J95" s="343">
        <v>0</v>
      </c>
      <c r="K95" s="343">
        <v>0</v>
      </c>
      <c r="L95" s="343">
        <v>2523079</v>
      </c>
    </row>
    <row r="96" spans="1:12" ht="15.75" customHeight="1" x14ac:dyDescent="0.25">
      <c r="A96" s="242">
        <v>65</v>
      </c>
      <c r="B96" s="243">
        <v>88</v>
      </c>
      <c r="C96" s="244" t="s">
        <v>72</v>
      </c>
      <c r="D96" s="341">
        <v>3548</v>
      </c>
      <c r="E96" s="341">
        <v>2576877</v>
      </c>
      <c r="F96" s="341">
        <v>3107166</v>
      </c>
      <c r="G96" s="320">
        <v>1.2057874706476095</v>
      </c>
      <c r="H96" s="341">
        <v>2948079</v>
      </c>
      <c r="I96" s="342">
        <v>0.94879996755886231</v>
      </c>
      <c r="J96" s="343">
        <v>0</v>
      </c>
      <c r="K96" s="343">
        <v>0</v>
      </c>
      <c r="L96" s="343">
        <v>2948079</v>
      </c>
    </row>
    <row r="97" spans="1:12" ht="15.75" customHeight="1" x14ac:dyDescent="0.25">
      <c r="A97" s="242">
        <v>66</v>
      </c>
      <c r="B97" s="243">
        <v>89</v>
      </c>
      <c r="C97" s="244" t="s">
        <v>73</v>
      </c>
      <c r="D97" s="341">
        <v>1794</v>
      </c>
      <c r="E97" s="341">
        <v>1302964</v>
      </c>
      <c r="F97" s="341">
        <v>2027716</v>
      </c>
      <c r="G97" s="320">
        <v>1.5562333264771706</v>
      </c>
      <c r="H97" s="341">
        <v>1810290</v>
      </c>
      <c r="I97" s="342">
        <v>0.89277295242529031</v>
      </c>
      <c r="J97" s="343">
        <v>0</v>
      </c>
      <c r="K97" s="343">
        <v>0</v>
      </c>
      <c r="L97" s="343">
        <v>1810290</v>
      </c>
    </row>
    <row r="98" spans="1:12" ht="15.75" customHeight="1" thickBot="1" x14ac:dyDescent="0.3">
      <c r="A98" s="245">
        <v>167</v>
      </c>
      <c r="B98" s="246">
        <v>90</v>
      </c>
      <c r="C98" s="247" t="s">
        <v>74</v>
      </c>
      <c r="D98" s="344">
        <v>2971</v>
      </c>
      <c r="E98" s="344">
        <v>2157808</v>
      </c>
      <c r="F98" s="344">
        <v>2553350</v>
      </c>
      <c r="G98" s="322">
        <v>1.1833073192795651</v>
      </c>
      <c r="H98" s="344">
        <v>2434687</v>
      </c>
      <c r="I98" s="345">
        <v>0.95352654356042066</v>
      </c>
      <c r="J98" s="346">
        <v>0</v>
      </c>
      <c r="K98" s="346">
        <v>0</v>
      </c>
      <c r="L98" s="346">
        <v>2434687</v>
      </c>
    </row>
    <row r="99" spans="1:12" ht="15.75" customHeight="1" x14ac:dyDescent="0.25">
      <c r="A99" s="248">
        <v>67</v>
      </c>
      <c r="B99" s="249">
        <v>91</v>
      </c>
      <c r="C99" s="250" t="s">
        <v>75</v>
      </c>
      <c r="D99" s="347">
        <v>1461</v>
      </c>
      <c r="E99" s="347">
        <v>1061110</v>
      </c>
      <c r="F99" s="347">
        <v>2197919</v>
      </c>
      <c r="G99" s="333">
        <v>2.0713394464287398</v>
      </c>
      <c r="H99" s="347">
        <v>1856876</v>
      </c>
      <c r="I99" s="348">
        <v>0.8448336813140066</v>
      </c>
      <c r="J99" s="349">
        <v>0</v>
      </c>
      <c r="K99" s="349">
        <v>0</v>
      </c>
      <c r="L99" s="349">
        <v>1856876</v>
      </c>
    </row>
    <row r="100" spans="1:12" ht="15.75" customHeight="1" x14ac:dyDescent="0.25">
      <c r="A100" s="242">
        <v>68</v>
      </c>
      <c r="B100" s="243">
        <v>92</v>
      </c>
      <c r="C100" s="244" t="s">
        <v>76</v>
      </c>
      <c r="D100" s="341">
        <v>6071</v>
      </c>
      <c r="E100" s="341">
        <v>4409307</v>
      </c>
      <c r="F100" s="341">
        <v>4836803</v>
      </c>
      <c r="G100" s="320">
        <v>1.0969531039684921</v>
      </c>
      <c r="H100" s="341">
        <v>4708554</v>
      </c>
      <c r="I100" s="342">
        <v>0.97348475842410787</v>
      </c>
      <c r="J100" s="343">
        <v>0</v>
      </c>
      <c r="K100" s="343">
        <v>0</v>
      </c>
      <c r="L100" s="343">
        <v>4708554</v>
      </c>
    </row>
    <row r="101" spans="1:12" ht="15.75" customHeight="1" x14ac:dyDescent="0.25">
      <c r="A101" s="242">
        <v>69</v>
      </c>
      <c r="B101" s="243">
        <v>93</v>
      </c>
      <c r="C101" s="244" t="s">
        <v>77</v>
      </c>
      <c r="D101" s="341">
        <v>4008</v>
      </c>
      <c r="E101" s="341">
        <v>2910970</v>
      </c>
      <c r="F101" s="341">
        <v>3748741</v>
      </c>
      <c r="G101" s="320">
        <v>1.2877978818057212</v>
      </c>
      <c r="H101" s="341">
        <v>3497410</v>
      </c>
      <c r="I101" s="342">
        <v>0.9329558910578245</v>
      </c>
      <c r="J101" s="343">
        <v>0</v>
      </c>
      <c r="K101" s="343">
        <v>0</v>
      </c>
      <c r="L101" s="343">
        <v>3497410</v>
      </c>
    </row>
    <row r="102" spans="1:12" ht="15.75" customHeight="1" x14ac:dyDescent="0.25">
      <c r="A102" s="242">
        <v>198</v>
      </c>
      <c r="B102" s="243">
        <v>94</v>
      </c>
      <c r="C102" s="244" t="s">
        <v>241</v>
      </c>
      <c r="D102" s="341">
        <v>2069</v>
      </c>
      <c r="E102" s="341">
        <v>1502694</v>
      </c>
      <c r="F102" s="341">
        <v>1960216</v>
      </c>
      <c r="G102" s="320">
        <v>1.3044678424216773</v>
      </c>
      <c r="H102" s="341">
        <v>1822959</v>
      </c>
      <c r="I102" s="342">
        <v>0.92997863500757061</v>
      </c>
      <c r="J102" s="343">
        <v>0</v>
      </c>
      <c r="K102" s="343">
        <v>0</v>
      </c>
      <c r="L102" s="343">
        <v>1822959</v>
      </c>
    </row>
    <row r="103" spans="1:12" ht="15.75" customHeight="1" x14ac:dyDescent="0.25">
      <c r="A103" s="242">
        <v>70</v>
      </c>
      <c r="B103" s="243">
        <v>95</v>
      </c>
      <c r="C103" s="244" t="s">
        <v>78</v>
      </c>
      <c r="D103" s="341">
        <v>102516</v>
      </c>
      <c r="E103" s="341">
        <v>74456346</v>
      </c>
      <c r="F103" s="341">
        <v>63619126</v>
      </c>
      <c r="G103" s="320">
        <v>0.85444867251476453</v>
      </c>
      <c r="H103" s="341">
        <v>66870292</v>
      </c>
      <c r="I103" s="342">
        <v>1.0511035942241647</v>
      </c>
      <c r="J103" s="343">
        <v>0</v>
      </c>
      <c r="K103" s="343">
        <v>0</v>
      </c>
      <c r="L103" s="343">
        <v>66870292</v>
      </c>
    </row>
    <row r="104" spans="1:12" ht="15.75" customHeight="1" x14ac:dyDescent="0.25">
      <c r="A104" s="242">
        <v>168</v>
      </c>
      <c r="B104" s="243">
        <v>96</v>
      </c>
      <c r="C104" s="244" t="s">
        <v>79</v>
      </c>
      <c r="D104" s="341">
        <v>4018</v>
      </c>
      <c r="E104" s="341">
        <v>2918233</v>
      </c>
      <c r="F104" s="341">
        <v>2854075</v>
      </c>
      <c r="G104" s="320">
        <v>0.97801477812086968</v>
      </c>
      <c r="H104" s="341">
        <v>2873322</v>
      </c>
      <c r="I104" s="342">
        <v>1.0067436910382523</v>
      </c>
      <c r="J104" s="343">
        <v>0</v>
      </c>
      <c r="K104" s="343">
        <v>0</v>
      </c>
      <c r="L104" s="343">
        <v>2873322</v>
      </c>
    </row>
    <row r="105" spans="1:12" ht="15.75" customHeight="1" x14ac:dyDescent="0.25">
      <c r="A105" s="242">
        <v>71</v>
      </c>
      <c r="B105" s="243">
        <v>97</v>
      </c>
      <c r="C105" s="244" t="s">
        <v>80</v>
      </c>
      <c r="D105" s="341">
        <v>16849</v>
      </c>
      <c r="E105" s="341">
        <v>12237260</v>
      </c>
      <c r="F105" s="341">
        <v>11676405</v>
      </c>
      <c r="G105" s="320">
        <v>0.95416825335083177</v>
      </c>
      <c r="H105" s="341">
        <v>11844662</v>
      </c>
      <c r="I105" s="342">
        <v>1.014410000338289</v>
      </c>
      <c r="J105" s="343">
        <v>0</v>
      </c>
      <c r="K105" s="343">
        <v>0</v>
      </c>
      <c r="L105" s="343">
        <v>11844662</v>
      </c>
    </row>
    <row r="106" spans="1:12" ht="15.75" customHeight="1" x14ac:dyDescent="0.25">
      <c r="A106" s="242">
        <v>72</v>
      </c>
      <c r="B106" s="243">
        <v>98</v>
      </c>
      <c r="C106" s="244" t="s">
        <v>81</v>
      </c>
      <c r="D106" s="341">
        <v>8126</v>
      </c>
      <c r="E106" s="341">
        <v>5901833</v>
      </c>
      <c r="F106" s="341">
        <v>5319200</v>
      </c>
      <c r="G106" s="320">
        <v>0.90127931440960796</v>
      </c>
      <c r="H106" s="341">
        <v>5493990</v>
      </c>
      <c r="I106" s="342">
        <v>1.0328602045420363</v>
      </c>
      <c r="J106" s="343">
        <v>0</v>
      </c>
      <c r="K106" s="343">
        <v>0</v>
      </c>
      <c r="L106" s="343">
        <v>5493990</v>
      </c>
    </row>
    <row r="107" spans="1:12" ht="15.75" customHeight="1" x14ac:dyDescent="0.25">
      <c r="A107" s="242">
        <v>73</v>
      </c>
      <c r="B107" s="243">
        <v>99</v>
      </c>
      <c r="C107" s="244" t="s">
        <v>82</v>
      </c>
      <c r="D107" s="341">
        <v>8376</v>
      </c>
      <c r="E107" s="341">
        <v>6083405</v>
      </c>
      <c r="F107" s="341">
        <v>6129962</v>
      </c>
      <c r="G107" s="320">
        <v>1.0076531153194634</v>
      </c>
      <c r="H107" s="341">
        <v>6115995</v>
      </c>
      <c r="I107" s="342">
        <v>0.997721519317738</v>
      </c>
      <c r="J107" s="343">
        <v>0</v>
      </c>
      <c r="K107" s="343">
        <v>0</v>
      </c>
      <c r="L107" s="343">
        <v>6115995</v>
      </c>
    </row>
    <row r="108" spans="1:12" ht="15.75" customHeight="1" x14ac:dyDescent="0.25">
      <c r="A108" s="242">
        <v>74</v>
      </c>
      <c r="B108" s="243">
        <v>100</v>
      </c>
      <c r="C108" s="244" t="s">
        <v>83</v>
      </c>
      <c r="D108" s="341">
        <v>3462</v>
      </c>
      <c r="E108" s="341">
        <v>2514416</v>
      </c>
      <c r="F108" s="341">
        <v>2374252</v>
      </c>
      <c r="G108" s="320">
        <v>0.94425584310631172</v>
      </c>
      <c r="H108" s="341">
        <v>2416301</v>
      </c>
      <c r="I108" s="342">
        <v>1.0177104199554217</v>
      </c>
      <c r="J108" s="343">
        <v>0</v>
      </c>
      <c r="K108" s="343">
        <v>0</v>
      </c>
      <c r="L108" s="343">
        <v>2416301</v>
      </c>
    </row>
    <row r="109" spans="1:12" ht="15.75" customHeight="1" x14ac:dyDescent="0.25">
      <c r="A109" s="242">
        <v>169</v>
      </c>
      <c r="B109" s="243">
        <v>101</v>
      </c>
      <c r="C109" s="244" t="s">
        <v>84</v>
      </c>
      <c r="D109" s="341">
        <v>6929</v>
      </c>
      <c r="E109" s="341">
        <v>5032463</v>
      </c>
      <c r="F109" s="341">
        <v>4394303</v>
      </c>
      <c r="G109" s="320">
        <v>0.87319131804843875</v>
      </c>
      <c r="H109" s="341">
        <v>4585751</v>
      </c>
      <c r="I109" s="342">
        <v>1.0435673188671788</v>
      </c>
      <c r="J109" s="343">
        <v>0</v>
      </c>
      <c r="K109" s="343">
        <v>0</v>
      </c>
      <c r="L109" s="343">
        <v>4585751</v>
      </c>
    </row>
    <row r="110" spans="1:12" ht="15.75" customHeight="1" x14ac:dyDescent="0.25">
      <c r="A110" s="242">
        <v>75</v>
      </c>
      <c r="B110" s="243">
        <v>102</v>
      </c>
      <c r="C110" s="244" t="s">
        <v>229</v>
      </c>
      <c r="D110" s="341">
        <v>4995</v>
      </c>
      <c r="E110" s="341">
        <v>3627819</v>
      </c>
      <c r="F110" s="341">
        <v>3727604</v>
      </c>
      <c r="G110" s="320">
        <v>1.0275055067521284</v>
      </c>
      <c r="H110" s="341">
        <v>3697669</v>
      </c>
      <c r="I110" s="342">
        <v>0.99196937228310733</v>
      </c>
      <c r="J110" s="343">
        <v>0</v>
      </c>
      <c r="K110" s="343">
        <v>0</v>
      </c>
      <c r="L110" s="343">
        <v>3697669</v>
      </c>
    </row>
    <row r="111" spans="1:12" ht="15.75" customHeight="1" x14ac:dyDescent="0.25">
      <c r="A111" s="242">
        <v>212</v>
      </c>
      <c r="B111" s="243">
        <v>103</v>
      </c>
      <c r="C111" s="244" t="s">
        <v>355</v>
      </c>
      <c r="D111" s="341">
        <v>2709</v>
      </c>
      <c r="E111" s="341">
        <v>1967520</v>
      </c>
      <c r="F111" s="341">
        <v>2192581</v>
      </c>
      <c r="G111" s="320">
        <v>1.1143881637797837</v>
      </c>
      <c r="H111" s="341">
        <v>2125063</v>
      </c>
      <c r="I111" s="342">
        <v>0.96920615475551419</v>
      </c>
      <c r="J111" s="343">
        <v>0</v>
      </c>
      <c r="K111" s="343">
        <v>0</v>
      </c>
      <c r="L111" s="343">
        <v>2125063</v>
      </c>
    </row>
    <row r="112" spans="1:12" ht="15.75" customHeight="1" x14ac:dyDescent="0.25">
      <c r="A112" s="242">
        <v>170</v>
      </c>
      <c r="B112" s="243">
        <v>104</v>
      </c>
      <c r="C112" s="244" t="s">
        <v>85</v>
      </c>
      <c r="D112" s="341">
        <v>3183</v>
      </c>
      <c r="E112" s="341">
        <v>2311781</v>
      </c>
      <c r="F112" s="341">
        <v>2753119</v>
      </c>
      <c r="G112" s="320">
        <v>1.1909082218428129</v>
      </c>
      <c r="H112" s="341">
        <v>2620718</v>
      </c>
      <c r="I112" s="342">
        <v>0.95190872606669019</v>
      </c>
      <c r="J112" s="343">
        <v>0</v>
      </c>
      <c r="K112" s="343">
        <v>0</v>
      </c>
      <c r="L112" s="343">
        <v>2620718</v>
      </c>
    </row>
    <row r="113" spans="1:12" ht="15.75" customHeight="1" x14ac:dyDescent="0.25">
      <c r="A113" s="242">
        <v>76</v>
      </c>
      <c r="B113" s="243">
        <v>105</v>
      </c>
      <c r="C113" s="244" t="s">
        <v>86</v>
      </c>
      <c r="D113" s="341">
        <v>4683</v>
      </c>
      <c r="E113" s="341">
        <v>3401216</v>
      </c>
      <c r="F113" s="341">
        <v>3839094</v>
      </c>
      <c r="G113" s="320">
        <v>1.1287416030031612</v>
      </c>
      <c r="H113" s="341">
        <v>3707731</v>
      </c>
      <c r="I113" s="342">
        <v>0.96578281229894347</v>
      </c>
      <c r="J113" s="343">
        <v>0</v>
      </c>
      <c r="K113" s="343">
        <v>0</v>
      </c>
      <c r="L113" s="343">
        <v>3707731</v>
      </c>
    </row>
    <row r="114" spans="1:12" ht="15.75" customHeight="1" x14ac:dyDescent="0.25">
      <c r="A114" s="242">
        <v>199</v>
      </c>
      <c r="B114" s="243">
        <v>106</v>
      </c>
      <c r="C114" s="244" t="s">
        <v>242</v>
      </c>
      <c r="D114" s="341">
        <v>3262</v>
      </c>
      <c r="E114" s="341">
        <v>2369158</v>
      </c>
      <c r="F114" s="341">
        <v>3238416</v>
      </c>
      <c r="G114" s="320">
        <v>1.366905879641628</v>
      </c>
      <c r="H114" s="341">
        <v>2977639</v>
      </c>
      <c r="I114" s="342">
        <v>0.91947390329099166</v>
      </c>
      <c r="J114" s="343">
        <v>0</v>
      </c>
      <c r="K114" s="343">
        <v>0</v>
      </c>
      <c r="L114" s="343">
        <v>2977639</v>
      </c>
    </row>
    <row r="115" spans="1:12" ht="15.75" customHeight="1" x14ac:dyDescent="0.25">
      <c r="A115" s="242">
        <v>77</v>
      </c>
      <c r="B115" s="243">
        <v>107</v>
      </c>
      <c r="C115" s="244" t="s">
        <v>87</v>
      </c>
      <c r="D115" s="341">
        <v>5659</v>
      </c>
      <c r="E115" s="341">
        <v>4110075</v>
      </c>
      <c r="F115" s="341">
        <v>4554794</v>
      </c>
      <c r="G115" s="320">
        <v>1.1082021617610385</v>
      </c>
      <c r="H115" s="341">
        <v>4421378</v>
      </c>
      <c r="I115" s="342">
        <v>0.97070866432159175</v>
      </c>
      <c r="J115" s="343">
        <v>0</v>
      </c>
      <c r="K115" s="343">
        <v>0</v>
      </c>
      <c r="L115" s="343">
        <v>4421378</v>
      </c>
    </row>
    <row r="116" spans="1:12" ht="15.75" customHeight="1" x14ac:dyDescent="0.25">
      <c r="A116" s="242">
        <v>78</v>
      </c>
      <c r="B116" s="243">
        <v>108</v>
      </c>
      <c r="C116" s="244" t="s">
        <v>88</v>
      </c>
      <c r="D116" s="341">
        <v>6004</v>
      </c>
      <c r="E116" s="341">
        <v>4360645</v>
      </c>
      <c r="F116" s="341">
        <v>5402637</v>
      </c>
      <c r="G116" s="320">
        <v>1.238953641032462</v>
      </c>
      <c r="H116" s="341">
        <v>5090039</v>
      </c>
      <c r="I116" s="342">
        <v>0.94213973657678651</v>
      </c>
      <c r="J116" s="343">
        <v>0</v>
      </c>
      <c r="K116" s="343">
        <v>0</v>
      </c>
      <c r="L116" s="343">
        <v>5090039</v>
      </c>
    </row>
    <row r="117" spans="1:12" ht="15.75" customHeight="1" x14ac:dyDescent="0.25">
      <c r="A117" s="242">
        <v>79</v>
      </c>
      <c r="B117" s="243">
        <v>109</v>
      </c>
      <c r="C117" s="244" t="s">
        <v>243</v>
      </c>
      <c r="D117" s="341">
        <v>4437</v>
      </c>
      <c r="E117" s="341">
        <v>3222549</v>
      </c>
      <c r="F117" s="341">
        <v>3459290</v>
      </c>
      <c r="G117" s="320">
        <v>1.0734638945753812</v>
      </c>
      <c r="H117" s="341">
        <v>3388268</v>
      </c>
      <c r="I117" s="342">
        <v>0.97946919743646821</v>
      </c>
      <c r="J117" s="343">
        <v>0</v>
      </c>
      <c r="K117" s="343">
        <v>0</v>
      </c>
      <c r="L117" s="343">
        <v>3388268</v>
      </c>
    </row>
    <row r="118" spans="1:12" ht="15.75" customHeight="1" x14ac:dyDescent="0.25">
      <c r="A118" s="242">
        <v>80</v>
      </c>
      <c r="B118" s="243">
        <v>110</v>
      </c>
      <c r="C118" s="244" t="s">
        <v>89</v>
      </c>
      <c r="D118" s="341">
        <v>18472</v>
      </c>
      <c r="E118" s="341">
        <v>13416029</v>
      </c>
      <c r="F118" s="341">
        <v>11697805</v>
      </c>
      <c r="G118" s="320">
        <v>0.87192752788474148</v>
      </c>
      <c r="H118" s="341">
        <v>12213272</v>
      </c>
      <c r="I118" s="342">
        <v>1.0440652754939923</v>
      </c>
      <c r="J118" s="343">
        <v>0</v>
      </c>
      <c r="K118" s="343">
        <v>0</v>
      </c>
      <c r="L118" s="343">
        <v>12213272</v>
      </c>
    </row>
    <row r="119" spans="1:12" ht="15.75" customHeight="1" x14ac:dyDescent="0.25">
      <c r="A119" s="242">
        <v>81</v>
      </c>
      <c r="B119" s="243">
        <v>111</v>
      </c>
      <c r="C119" s="244" t="s">
        <v>90</v>
      </c>
      <c r="D119" s="341">
        <v>3406</v>
      </c>
      <c r="E119" s="341">
        <v>2473744</v>
      </c>
      <c r="F119" s="341">
        <v>2657435</v>
      </c>
      <c r="G119" s="320">
        <v>1.0742562690399653</v>
      </c>
      <c r="H119" s="341">
        <v>2602328</v>
      </c>
      <c r="I119" s="342">
        <v>0.97926308639722137</v>
      </c>
      <c r="J119" s="343">
        <v>0</v>
      </c>
      <c r="K119" s="343">
        <v>0</v>
      </c>
      <c r="L119" s="343">
        <v>2602328</v>
      </c>
    </row>
    <row r="120" spans="1:12" ht="15.75" customHeight="1" x14ac:dyDescent="0.25">
      <c r="A120" s="242">
        <v>82</v>
      </c>
      <c r="B120" s="243">
        <v>112</v>
      </c>
      <c r="C120" s="244" t="s">
        <v>91</v>
      </c>
      <c r="D120" s="341">
        <v>5351</v>
      </c>
      <c r="E120" s="341">
        <v>3886378</v>
      </c>
      <c r="F120" s="341">
        <v>3594916</v>
      </c>
      <c r="G120" s="320">
        <v>0.92500420700199515</v>
      </c>
      <c r="H120" s="341">
        <v>3682355</v>
      </c>
      <c r="I120" s="342">
        <v>1.024322960536491</v>
      </c>
      <c r="J120" s="343">
        <v>0</v>
      </c>
      <c r="K120" s="343">
        <v>0</v>
      </c>
      <c r="L120" s="343">
        <v>3682355</v>
      </c>
    </row>
    <row r="121" spans="1:12" ht="15.75" customHeight="1" x14ac:dyDescent="0.25">
      <c r="A121" s="242">
        <v>83</v>
      </c>
      <c r="B121" s="243">
        <v>113</v>
      </c>
      <c r="C121" s="244" t="s">
        <v>92</v>
      </c>
      <c r="D121" s="341">
        <v>2646</v>
      </c>
      <c r="E121" s="341">
        <v>1921763</v>
      </c>
      <c r="F121" s="341">
        <v>2153778</v>
      </c>
      <c r="G121" s="320">
        <v>1.1207302877618104</v>
      </c>
      <c r="H121" s="341">
        <v>2084174</v>
      </c>
      <c r="I121" s="342">
        <v>0.96768283453540704</v>
      </c>
      <c r="J121" s="343">
        <v>0</v>
      </c>
      <c r="K121" s="343">
        <v>0</v>
      </c>
      <c r="L121" s="343">
        <v>2084174</v>
      </c>
    </row>
    <row r="122" spans="1:12" ht="15.75" customHeight="1" x14ac:dyDescent="0.25">
      <c r="A122" s="242">
        <v>84</v>
      </c>
      <c r="B122" s="243">
        <v>114</v>
      </c>
      <c r="C122" s="244" t="s">
        <v>244</v>
      </c>
      <c r="D122" s="341">
        <v>30875</v>
      </c>
      <c r="E122" s="341">
        <v>22424204</v>
      </c>
      <c r="F122" s="341">
        <v>21030702</v>
      </c>
      <c r="G122" s="320">
        <v>0.9378572367607787</v>
      </c>
      <c r="H122" s="341">
        <v>21448753</v>
      </c>
      <c r="I122" s="342">
        <v>1.019878128652101</v>
      </c>
      <c r="J122" s="343">
        <v>0</v>
      </c>
      <c r="K122" s="343">
        <v>0</v>
      </c>
      <c r="L122" s="343">
        <v>21448753</v>
      </c>
    </row>
    <row r="123" spans="1:12" ht="15.75" customHeight="1" x14ac:dyDescent="0.25">
      <c r="A123" s="242">
        <v>85</v>
      </c>
      <c r="B123" s="243">
        <v>115</v>
      </c>
      <c r="C123" s="244" t="s">
        <v>245</v>
      </c>
      <c r="D123" s="341">
        <v>37214</v>
      </c>
      <c r="E123" s="341">
        <v>27028156</v>
      </c>
      <c r="F123" s="341">
        <v>25948402</v>
      </c>
      <c r="G123" s="320">
        <v>0.96005077075920386</v>
      </c>
      <c r="H123" s="341">
        <v>26272328</v>
      </c>
      <c r="I123" s="342">
        <v>1.0124834662265523</v>
      </c>
      <c r="J123" s="343">
        <v>0</v>
      </c>
      <c r="K123" s="343">
        <v>0</v>
      </c>
      <c r="L123" s="343">
        <v>26272328</v>
      </c>
    </row>
    <row r="124" spans="1:12" ht="15.75" customHeight="1" x14ac:dyDescent="0.25">
      <c r="A124" s="242">
        <v>86</v>
      </c>
      <c r="B124" s="243">
        <v>116</v>
      </c>
      <c r="C124" s="244" t="s">
        <v>93</v>
      </c>
      <c r="D124" s="341">
        <v>1615</v>
      </c>
      <c r="E124" s="341">
        <v>1172958</v>
      </c>
      <c r="F124" s="341">
        <v>1103892</v>
      </c>
      <c r="G124" s="320">
        <v>0.94111809630012333</v>
      </c>
      <c r="H124" s="341">
        <v>1124612</v>
      </c>
      <c r="I124" s="342">
        <v>1.0187699521329985</v>
      </c>
      <c r="J124" s="343">
        <v>0</v>
      </c>
      <c r="K124" s="343">
        <v>0</v>
      </c>
      <c r="L124" s="343">
        <v>1124612</v>
      </c>
    </row>
    <row r="125" spans="1:12" ht="15.75" customHeight="1" x14ac:dyDescent="0.25">
      <c r="A125" s="242">
        <v>171</v>
      </c>
      <c r="B125" s="243">
        <v>117</v>
      </c>
      <c r="C125" s="244" t="s">
        <v>94</v>
      </c>
      <c r="D125" s="341">
        <v>4181</v>
      </c>
      <c r="E125" s="341">
        <v>3036618</v>
      </c>
      <c r="F125" s="341">
        <v>3314193</v>
      </c>
      <c r="G125" s="320">
        <v>1.0914092585896547</v>
      </c>
      <c r="H125" s="341">
        <v>3230921</v>
      </c>
      <c r="I125" s="342">
        <v>0.97487412471150592</v>
      </c>
      <c r="J125" s="343">
        <v>0</v>
      </c>
      <c r="K125" s="343">
        <v>0</v>
      </c>
      <c r="L125" s="343">
        <v>3230921</v>
      </c>
    </row>
    <row r="126" spans="1:12" ht="15.75" customHeight="1" x14ac:dyDescent="0.25">
      <c r="A126" s="242">
        <v>87</v>
      </c>
      <c r="B126" s="243">
        <v>118</v>
      </c>
      <c r="C126" s="244" t="s">
        <v>246</v>
      </c>
      <c r="D126" s="341">
        <v>11886</v>
      </c>
      <c r="E126" s="341">
        <v>8632683</v>
      </c>
      <c r="F126" s="341">
        <v>9904679</v>
      </c>
      <c r="G126" s="320">
        <v>1.14734654336317</v>
      </c>
      <c r="H126" s="341">
        <v>9523080</v>
      </c>
      <c r="I126" s="342">
        <v>0.96147285540500604</v>
      </c>
      <c r="J126" s="343">
        <v>0</v>
      </c>
      <c r="K126" s="343">
        <v>0</v>
      </c>
      <c r="L126" s="343">
        <v>9523080</v>
      </c>
    </row>
    <row r="127" spans="1:12" ht="15.75" customHeight="1" x14ac:dyDescent="0.25">
      <c r="A127" s="242">
        <v>88</v>
      </c>
      <c r="B127" s="243">
        <v>119</v>
      </c>
      <c r="C127" s="244" t="s">
        <v>95</v>
      </c>
      <c r="D127" s="341">
        <v>364</v>
      </c>
      <c r="E127" s="341">
        <v>264370</v>
      </c>
      <c r="F127" s="341">
        <v>471904</v>
      </c>
      <c r="G127" s="320">
        <v>1.7850134281499415</v>
      </c>
      <c r="H127" s="341">
        <v>409644</v>
      </c>
      <c r="I127" s="342">
        <v>0.86806638638367128</v>
      </c>
      <c r="J127" s="343">
        <v>0</v>
      </c>
      <c r="K127" s="343">
        <v>0</v>
      </c>
      <c r="L127" s="343">
        <v>409644</v>
      </c>
    </row>
    <row r="128" spans="1:12" ht="15.75" customHeight="1" x14ac:dyDescent="0.25">
      <c r="A128" s="242">
        <v>89</v>
      </c>
      <c r="B128" s="243">
        <v>120</v>
      </c>
      <c r="C128" s="244" t="s">
        <v>96</v>
      </c>
      <c r="D128" s="341">
        <v>7436</v>
      </c>
      <c r="E128" s="341">
        <v>5400692</v>
      </c>
      <c r="F128" s="341">
        <v>6075608</v>
      </c>
      <c r="G128" s="320">
        <v>1.1249684299715665</v>
      </c>
      <c r="H128" s="341">
        <v>5873133</v>
      </c>
      <c r="I128" s="342">
        <v>0.96667411722415275</v>
      </c>
      <c r="J128" s="343">
        <v>0</v>
      </c>
      <c r="K128" s="343">
        <v>0</v>
      </c>
      <c r="L128" s="343">
        <v>5873133</v>
      </c>
    </row>
    <row r="129" spans="1:12" ht="15.75" customHeight="1" x14ac:dyDescent="0.25">
      <c r="A129" s="242">
        <v>90</v>
      </c>
      <c r="B129" s="243">
        <v>121</v>
      </c>
      <c r="C129" s="244" t="s">
        <v>97</v>
      </c>
      <c r="D129" s="341">
        <v>17116</v>
      </c>
      <c r="E129" s="341">
        <v>12431180</v>
      </c>
      <c r="F129" s="341">
        <v>10875596</v>
      </c>
      <c r="G129" s="320">
        <v>0.87486433307216205</v>
      </c>
      <c r="H129" s="341">
        <v>11342271</v>
      </c>
      <c r="I129" s="342">
        <v>1.0429102919968707</v>
      </c>
      <c r="J129" s="343">
        <v>0</v>
      </c>
      <c r="K129" s="343">
        <v>0</v>
      </c>
      <c r="L129" s="343">
        <v>11342271</v>
      </c>
    </row>
    <row r="130" spans="1:12" ht="15.75" customHeight="1" x14ac:dyDescent="0.25">
      <c r="A130" s="242">
        <v>91</v>
      </c>
      <c r="B130" s="243">
        <v>122</v>
      </c>
      <c r="C130" s="244" t="s">
        <v>98</v>
      </c>
      <c r="D130" s="341">
        <v>6174</v>
      </c>
      <c r="E130" s="341">
        <v>4484114</v>
      </c>
      <c r="F130" s="341">
        <v>5153311</v>
      </c>
      <c r="G130" s="320">
        <v>1.1492372852251302</v>
      </c>
      <c r="H130" s="341">
        <v>4952552</v>
      </c>
      <c r="I130" s="342">
        <v>0.96104271603246927</v>
      </c>
      <c r="J130" s="343">
        <v>0</v>
      </c>
      <c r="K130" s="343">
        <v>0</v>
      </c>
      <c r="L130" s="343">
        <v>4952552</v>
      </c>
    </row>
    <row r="131" spans="1:12" ht="15.75" customHeight="1" x14ac:dyDescent="0.25">
      <c r="A131" s="242">
        <v>92</v>
      </c>
      <c r="B131" s="243">
        <v>123</v>
      </c>
      <c r="C131" s="244" t="s">
        <v>99</v>
      </c>
      <c r="D131" s="341">
        <v>3597</v>
      </c>
      <c r="E131" s="341">
        <v>2612465</v>
      </c>
      <c r="F131" s="341">
        <v>3464968</v>
      </c>
      <c r="G131" s="320">
        <v>1.3263213095677837</v>
      </c>
      <c r="H131" s="341">
        <v>3209217</v>
      </c>
      <c r="I131" s="342">
        <v>0.92618950593483118</v>
      </c>
      <c r="J131" s="343">
        <v>0</v>
      </c>
      <c r="K131" s="343">
        <v>0</v>
      </c>
      <c r="L131" s="343">
        <v>3209217</v>
      </c>
    </row>
    <row r="132" spans="1:12" ht="15.75" customHeight="1" x14ac:dyDescent="0.25">
      <c r="A132" s="242">
        <v>172</v>
      </c>
      <c r="B132" s="243">
        <v>124</v>
      </c>
      <c r="C132" s="244" t="s">
        <v>100</v>
      </c>
      <c r="D132" s="341">
        <v>1827</v>
      </c>
      <c r="E132" s="341">
        <v>1326932</v>
      </c>
      <c r="F132" s="341">
        <v>1871072</v>
      </c>
      <c r="G132" s="320">
        <v>1.4100737641416441</v>
      </c>
      <c r="H132" s="341">
        <v>1707830</v>
      </c>
      <c r="I132" s="342">
        <v>0.91275482717928547</v>
      </c>
      <c r="J132" s="343">
        <v>0</v>
      </c>
      <c r="K132" s="343">
        <v>0</v>
      </c>
      <c r="L132" s="343">
        <v>1707830</v>
      </c>
    </row>
    <row r="133" spans="1:12" ht="15.75" customHeight="1" x14ac:dyDescent="0.25">
      <c r="A133" s="242">
        <v>93</v>
      </c>
      <c r="B133" s="243">
        <v>125</v>
      </c>
      <c r="C133" s="244" t="s">
        <v>101</v>
      </c>
      <c r="D133" s="341">
        <v>2279</v>
      </c>
      <c r="E133" s="341">
        <v>1655215</v>
      </c>
      <c r="F133" s="341">
        <v>2550876</v>
      </c>
      <c r="G133" s="320">
        <v>1.5411145984056451</v>
      </c>
      <c r="H133" s="341">
        <v>2282178</v>
      </c>
      <c r="I133" s="342">
        <v>0.89466442116355327</v>
      </c>
      <c r="J133" s="343">
        <v>0</v>
      </c>
      <c r="K133" s="343">
        <v>0</v>
      </c>
      <c r="L133" s="343">
        <v>2282178</v>
      </c>
    </row>
    <row r="134" spans="1:12" ht="15.75" customHeight="1" x14ac:dyDescent="0.25">
      <c r="A134" s="242">
        <v>200</v>
      </c>
      <c r="B134" s="243">
        <v>126</v>
      </c>
      <c r="C134" s="244" t="s">
        <v>247</v>
      </c>
      <c r="D134" s="341">
        <v>4193</v>
      </c>
      <c r="E134" s="341">
        <v>3045334</v>
      </c>
      <c r="F134" s="341">
        <v>3097659</v>
      </c>
      <c r="G134" s="320">
        <v>1.0171820233839703</v>
      </c>
      <c r="H134" s="341">
        <v>3081962</v>
      </c>
      <c r="I134" s="342">
        <v>0.99493262492740486</v>
      </c>
      <c r="J134" s="343">
        <v>0</v>
      </c>
      <c r="K134" s="343">
        <v>0</v>
      </c>
      <c r="L134" s="343">
        <v>3081962</v>
      </c>
    </row>
    <row r="135" spans="1:12" ht="15.75" customHeight="1" x14ac:dyDescent="0.25">
      <c r="A135" s="242">
        <v>173</v>
      </c>
      <c r="B135" s="243">
        <v>127</v>
      </c>
      <c r="C135" s="244" t="s">
        <v>102</v>
      </c>
      <c r="D135" s="341">
        <v>6342</v>
      </c>
      <c r="E135" s="341">
        <v>4606131</v>
      </c>
      <c r="F135" s="341">
        <v>4403599</v>
      </c>
      <c r="G135" s="320">
        <v>0.95602990883238015</v>
      </c>
      <c r="H135" s="341">
        <v>4464359</v>
      </c>
      <c r="I135" s="342">
        <v>1.0137978049318297</v>
      </c>
      <c r="J135" s="343">
        <v>0</v>
      </c>
      <c r="K135" s="343">
        <v>0</v>
      </c>
      <c r="L135" s="343">
        <v>4464359</v>
      </c>
    </row>
    <row r="136" spans="1:12" ht="15.75" customHeight="1" x14ac:dyDescent="0.25">
      <c r="A136" s="242">
        <v>94</v>
      </c>
      <c r="B136" s="243">
        <v>128</v>
      </c>
      <c r="C136" s="244" t="s">
        <v>103</v>
      </c>
      <c r="D136" s="341">
        <v>16299</v>
      </c>
      <c r="E136" s="341">
        <v>11837801</v>
      </c>
      <c r="F136" s="341">
        <v>12116188</v>
      </c>
      <c r="G136" s="320">
        <v>1.0235167832268848</v>
      </c>
      <c r="H136" s="341">
        <v>12032672</v>
      </c>
      <c r="I136" s="342">
        <v>0.99310707295066736</v>
      </c>
      <c r="J136" s="343">
        <v>0</v>
      </c>
      <c r="K136" s="343">
        <v>0</v>
      </c>
      <c r="L136" s="343">
        <v>12032672</v>
      </c>
    </row>
    <row r="137" spans="1:12" ht="15.75" customHeight="1" x14ac:dyDescent="0.25">
      <c r="A137" s="242">
        <v>174</v>
      </c>
      <c r="B137" s="243">
        <v>129</v>
      </c>
      <c r="C137" s="244" t="s">
        <v>104</v>
      </c>
      <c r="D137" s="341">
        <v>5120</v>
      </c>
      <c r="E137" s="341">
        <v>3718605</v>
      </c>
      <c r="F137" s="341">
        <v>3763894</v>
      </c>
      <c r="G137" s="320">
        <v>1.0121790295016546</v>
      </c>
      <c r="H137" s="341">
        <v>3750307</v>
      </c>
      <c r="I137" s="342">
        <v>0.99639017464360047</v>
      </c>
      <c r="J137" s="343">
        <v>0</v>
      </c>
      <c r="K137" s="343">
        <v>0</v>
      </c>
      <c r="L137" s="343">
        <v>3750307</v>
      </c>
    </row>
    <row r="138" spans="1:12" ht="15.75" customHeight="1" x14ac:dyDescent="0.25">
      <c r="A138" s="242">
        <v>95</v>
      </c>
      <c r="B138" s="243">
        <v>130</v>
      </c>
      <c r="C138" s="244" t="s">
        <v>105</v>
      </c>
      <c r="D138" s="341">
        <v>3732</v>
      </c>
      <c r="E138" s="341">
        <v>2710514</v>
      </c>
      <c r="F138" s="341">
        <v>3103576</v>
      </c>
      <c r="G138" s="320">
        <v>1.1450138239463068</v>
      </c>
      <c r="H138" s="341">
        <v>2985657</v>
      </c>
      <c r="I138" s="342">
        <v>0.96200544146494238</v>
      </c>
      <c r="J138" s="343">
        <v>0</v>
      </c>
      <c r="K138" s="343">
        <v>0</v>
      </c>
      <c r="L138" s="343">
        <v>2985657</v>
      </c>
    </row>
    <row r="139" spans="1:12" ht="15.75" customHeight="1" x14ac:dyDescent="0.25">
      <c r="A139" s="242">
        <v>175</v>
      </c>
      <c r="B139" s="243">
        <v>131</v>
      </c>
      <c r="C139" s="244" t="s">
        <v>106</v>
      </c>
      <c r="D139" s="341">
        <v>6604</v>
      </c>
      <c r="E139" s="341">
        <v>4796419</v>
      </c>
      <c r="F139" s="341">
        <v>4803777</v>
      </c>
      <c r="G139" s="320">
        <v>1.0015340611401964</v>
      </c>
      <c r="H139" s="341">
        <v>4801570</v>
      </c>
      <c r="I139" s="342">
        <v>0.99954056984743467</v>
      </c>
      <c r="J139" s="343">
        <v>0</v>
      </c>
      <c r="K139" s="343">
        <v>0</v>
      </c>
      <c r="L139" s="343">
        <v>4801570</v>
      </c>
    </row>
    <row r="140" spans="1:12" ht="15.75" customHeight="1" x14ac:dyDescent="0.25">
      <c r="A140" s="242">
        <v>96</v>
      </c>
      <c r="B140" s="243">
        <v>132</v>
      </c>
      <c r="C140" s="244" t="s">
        <v>107</v>
      </c>
      <c r="D140" s="341">
        <v>22762</v>
      </c>
      <c r="E140" s="341">
        <v>16531813</v>
      </c>
      <c r="F140" s="341">
        <v>14765435</v>
      </c>
      <c r="G140" s="320">
        <v>0.89315279576414275</v>
      </c>
      <c r="H140" s="341">
        <v>15295348</v>
      </c>
      <c r="I140" s="342">
        <v>1.035888749637244</v>
      </c>
      <c r="J140" s="343">
        <v>0</v>
      </c>
      <c r="K140" s="343">
        <v>0</v>
      </c>
      <c r="L140" s="343">
        <v>15295348</v>
      </c>
    </row>
    <row r="141" spans="1:12" ht="15.75" customHeight="1" x14ac:dyDescent="0.25">
      <c r="A141" s="242">
        <v>97</v>
      </c>
      <c r="B141" s="243">
        <v>133</v>
      </c>
      <c r="C141" s="244" t="s">
        <v>108</v>
      </c>
      <c r="D141" s="341">
        <v>5899</v>
      </c>
      <c r="E141" s="341">
        <v>4284385</v>
      </c>
      <c r="F141" s="341">
        <v>5352264</v>
      </c>
      <c r="G141" s="320">
        <v>1.2492490754215599</v>
      </c>
      <c r="H141" s="341">
        <v>5031900</v>
      </c>
      <c r="I141" s="342">
        <v>0.94014420813323107</v>
      </c>
      <c r="J141" s="343">
        <v>0</v>
      </c>
      <c r="K141" s="343">
        <v>0</v>
      </c>
      <c r="L141" s="343">
        <v>5031900</v>
      </c>
    </row>
    <row r="142" spans="1:12" ht="15.75" customHeight="1" x14ac:dyDescent="0.25">
      <c r="A142" s="242">
        <v>98</v>
      </c>
      <c r="B142" s="243">
        <v>134</v>
      </c>
      <c r="C142" s="244" t="s">
        <v>230</v>
      </c>
      <c r="D142" s="341">
        <v>8034</v>
      </c>
      <c r="E142" s="341">
        <v>5835014</v>
      </c>
      <c r="F142" s="341">
        <v>5763718</v>
      </c>
      <c r="G142" s="320">
        <v>0.98778134893935132</v>
      </c>
      <c r="H142" s="341">
        <v>5785107</v>
      </c>
      <c r="I142" s="342">
        <v>1.0037109726742357</v>
      </c>
      <c r="J142" s="343">
        <v>0</v>
      </c>
      <c r="K142" s="343">
        <v>0</v>
      </c>
      <c r="L142" s="343">
        <v>5785107</v>
      </c>
    </row>
    <row r="143" spans="1:12" ht="15.75" customHeight="1" thickBot="1" x14ac:dyDescent="0.3">
      <c r="A143" s="245">
        <v>99</v>
      </c>
      <c r="B143" s="246">
        <v>135</v>
      </c>
      <c r="C143" s="247" t="s">
        <v>109</v>
      </c>
      <c r="D143" s="344">
        <v>4195</v>
      </c>
      <c r="E143" s="344">
        <v>3046787</v>
      </c>
      <c r="F143" s="344">
        <v>3155995</v>
      </c>
      <c r="G143" s="322">
        <v>1.0358436608794772</v>
      </c>
      <c r="H143" s="344">
        <v>3123233</v>
      </c>
      <c r="I143" s="345">
        <v>0.98961912170329802</v>
      </c>
      <c r="J143" s="346">
        <v>0</v>
      </c>
      <c r="K143" s="346">
        <v>0</v>
      </c>
      <c r="L143" s="346">
        <v>3123233</v>
      </c>
    </row>
    <row r="144" spans="1:12" ht="15.75" customHeight="1" x14ac:dyDescent="0.25">
      <c r="A144" s="248">
        <v>100</v>
      </c>
      <c r="B144" s="249">
        <v>136</v>
      </c>
      <c r="C144" s="250" t="s">
        <v>110</v>
      </c>
      <c r="D144" s="347">
        <v>5001</v>
      </c>
      <c r="E144" s="347">
        <v>3632176</v>
      </c>
      <c r="F144" s="347">
        <v>3527678</v>
      </c>
      <c r="G144" s="333">
        <v>0.97122991837399952</v>
      </c>
      <c r="H144" s="347">
        <v>3559027</v>
      </c>
      <c r="I144" s="348">
        <v>1.0088865820519901</v>
      </c>
      <c r="J144" s="349">
        <v>0</v>
      </c>
      <c r="K144" s="349">
        <v>0</v>
      </c>
      <c r="L144" s="349">
        <v>3559027</v>
      </c>
    </row>
    <row r="145" spans="1:12" ht="15.75" customHeight="1" x14ac:dyDescent="0.25">
      <c r="A145" s="242">
        <v>101</v>
      </c>
      <c r="B145" s="243">
        <v>137</v>
      </c>
      <c r="C145" s="244" t="s">
        <v>111</v>
      </c>
      <c r="D145" s="341">
        <v>6038</v>
      </c>
      <c r="E145" s="341">
        <v>4385339</v>
      </c>
      <c r="F145" s="341">
        <v>4894337</v>
      </c>
      <c r="G145" s="320">
        <v>1.1160681078475347</v>
      </c>
      <c r="H145" s="341">
        <v>4741638</v>
      </c>
      <c r="I145" s="342">
        <v>0.96880088150856791</v>
      </c>
      <c r="J145" s="343">
        <v>0</v>
      </c>
      <c r="K145" s="343">
        <v>0</v>
      </c>
      <c r="L145" s="343">
        <v>4741638</v>
      </c>
    </row>
    <row r="146" spans="1:12" ht="15.75" customHeight="1" x14ac:dyDescent="0.25">
      <c r="A146" s="242">
        <v>102</v>
      </c>
      <c r="B146" s="243">
        <v>138</v>
      </c>
      <c r="C146" s="244" t="s">
        <v>112</v>
      </c>
      <c r="D146" s="341">
        <v>18915</v>
      </c>
      <c r="E146" s="341">
        <v>13737775</v>
      </c>
      <c r="F146" s="341">
        <v>12814957</v>
      </c>
      <c r="G146" s="320">
        <v>0.93282624005706893</v>
      </c>
      <c r="H146" s="341">
        <v>13091802</v>
      </c>
      <c r="I146" s="342">
        <v>1.0216032718642756</v>
      </c>
      <c r="J146" s="343">
        <v>0</v>
      </c>
      <c r="K146" s="343">
        <v>0</v>
      </c>
      <c r="L146" s="343">
        <v>13091802</v>
      </c>
    </row>
    <row r="147" spans="1:12" ht="15.75" customHeight="1" x14ac:dyDescent="0.25">
      <c r="A147" s="242">
        <v>103</v>
      </c>
      <c r="B147" s="243">
        <v>139</v>
      </c>
      <c r="C147" s="244" t="s">
        <v>336</v>
      </c>
      <c r="D147" s="341">
        <v>11235</v>
      </c>
      <c r="E147" s="341">
        <v>8159868</v>
      </c>
      <c r="F147" s="341">
        <v>7531719</v>
      </c>
      <c r="G147" s="320">
        <v>0.92301971061296584</v>
      </c>
      <c r="H147" s="341">
        <v>7720164</v>
      </c>
      <c r="I147" s="342">
        <v>1.025020184635141</v>
      </c>
      <c r="J147" s="343">
        <v>0</v>
      </c>
      <c r="K147" s="343">
        <v>0</v>
      </c>
      <c r="L147" s="343">
        <v>7720164</v>
      </c>
    </row>
    <row r="148" spans="1:12" ht="15.75" customHeight="1" x14ac:dyDescent="0.25">
      <c r="A148" s="242">
        <v>176</v>
      </c>
      <c r="B148" s="243">
        <v>140</v>
      </c>
      <c r="C148" s="244" t="s">
        <v>113</v>
      </c>
      <c r="D148" s="341">
        <v>1230</v>
      </c>
      <c r="E148" s="341">
        <v>893337</v>
      </c>
      <c r="F148" s="341">
        <v>940100</v>
      </c>
      <c r="G148" s="320">
        <v>1.0523464269363074</v>
      </c>
      <c r="H148" s="341">
        <v>926071</v>
      </c>
      <c r="I148" s="342">
        <v>0.98507711945537713</v>
      </c>
      <c r="J148" s="343">
        <v>0</v>
      </c>
      <c r="K148" s="343">
        <v>0</v>
      </c>
      <c r="L148" s="343">
        <v>926071</v>
      </c>
    </row>
    <row r="149" spans="1:12" ht="15.75" customHeight="1" x14ac:dyDescent="0.25">
      <c r="A149" s="242">
        <v>209</v>
      </c>
      <c r="B149" s="243">
        <v>141</v>
      </c>
      <c r="C149" s="244" t="s">
        <v>205</v>
      </c>
      <c r="D149" s="341">
        <v>2299</v>
      </c>
      <c r="E149" s="341">
        <v>1669741</v>
      </c>
      <c r="F149" s="341">
        <v>1801419</v>
      </c>
      <c r="G149" s="320">
        <v>1.0788613323862803</v>
      </c>
      <c r="H149" s="341">
        <v>1761916</v>
      </c>
      <c r="I149" s="342">
        <v>0.97807117611172079</v>
      </c>
      <c r="J149" s="343">
        <v>0</v>
      </c>
      <c r="K149" s="343">
        <v>0</v>
      </c>
      <c r="L149" s="343">
        <v>1761916</v>
      </c>
    </row>
    <row r="150" spans="1:12" ht="15.75" customHeight="1" x14ac:dyDescent="0.25">
      <c r="A150" s="242">
        <v>201</v>
      </c>
      <c r="B150" s="243">
        <v>142</v>
      </c>
      <c r="C150" s="244" t="s">
        <v>248</v>
      </c>
      <c r="D150" s="341">
        <v>4292</v>
      </c>
      <c r="E150" s="341">
        <v>3117237</v>
      </c>
      <c r="F150" s="341">
        <v>2954733</v>
      </c>
      <c r="G150" s="320">
        <v>0.94786921879857067</v>
      </c>
      <c r="H150" s="341">
        <v>3003484</v>
      </c>
      <c r="I150" s="342">
        <v>1.0164992911373041</v>
      </c>
      <c r="J150" s="343">
        <v>0</v>
      </c>
      <c r="K150" s="343">
        <v>0</v>
      </c>
      <c r="L150" s="343">
        <v>3003484</v>
      </c>
    </row>
    <row r="151" spans="1:12" ht="15.75" customHeight="1" x14ac:dyDescent="0.25">
      <c r="A151" s="242">
        <v>104</v>
      </c>
      <c r="B151" s="243">
        <v>143</v>
      </c>
      <c r="C151" s="244" t="s">
        <v>114</v>
      </c>
      <c r="D151" s="341">
        <v>9679</v>
      </c>
      <c r="E151" s="341">
        <v>7029761</v>
      </c>
      <c r="F151" s="341">
        <v>7499558</v>
      </c>
      <c r="G151" s="320">
        <v>1.0668297257901087</v>
      </c>
      <c r="H151" s="341">
        <v>7358619</v>
      </c>
      <c r="I151" s="342">
        <v>0.9812070258007205</v>
      </c>
      <c r="J151" s="343">
        <v>0</v>
      </c>
      <c r="K151" s="343">
        <v>0</v>
      </c>
      <c r="L151" s="343">
        <v>7358619</v>
      </c>
    </row>
    <row r="152" spans="1:12" ht="15.75" customHeight="1" x14ac:dyDescent="0.25">
      <c r="A152" s="242">
        <v>177</v>
      </c>
      <c r="B152" s="243">
        <v>144</v>
      </c>
      <c r="C152" s="244" t="s">
        <v>115</v>
      </c>
      <c r="D152" s="341">
        <v>1140</v>
      </c>
      <c r="E152" s="341">
        <v>827971</v>
      </c>
      <c r="F152" s="341">
        <v>1122523</v>
      </c>
      <c r="G152" s="320">
        <v>1.3557515903334778</v>
      </c>
      <c r="H152" s="341">
        <v>1034157</v>
      </c>
      <c r="I152" s="342">
        <v>0.92127911855703626</v>
      </c>
      <c r="J152" s="343">
        <v>0</v>
      </c>
      <c r="K152" s="343">
        <v>0</v>
      </c>
      <c r="L152" s="343">
        <v>1034157</v>
      </c>
    </row>
    <row r="153" spans="1:12" ht="15.75" customHeight="1" x14ac:dyDescent="0.25">
      <c r="A153" s="242">
        <v>106</v>
      </c>
      <c r="B153" s="243">
        <v>145</v>
      </c>
      <c r="C153" s="244" t="s">
        <v>116</v>
      </c>
      <c r="D153" s="341">
        <v>11220</v>
      </c>
      <c r="E153" s="341">
        <v>8148974</v>
      </c>
      <c r="F153" s="341">
        <v>8037081</v>
      </c>
      <c r="G153" s="320">
        <v>0.98626906896500099</v>
      </c>
      <c r="H153" s="341">
        <v>8070649</v>
      </c>
      <c r="I153" s="342">
        <v>1.0041766407480526</v>
      </c>
      <c r="J153" s="343">
        <v>0</v>
      </c>
      <c r="K153" s="343">
        <v>0</v>
      </c>
      <c r="L153" s="343">
        <v>8070649</v>
      </c>
    </row>
    <row r="154" spans="1:12" ht="15.75" customHeight="1" x14ac:dyDescent="0.25">
      <c r="A154" s="242">
        <v>105</v>
      </c>
      <c r="B154" s="243">
        <v>146</v>
      </c>
      <c r="C154" s="244" t="s">
        <v>117</v>
      </c>
      <c r="D154" s="341">
        <v>3091</v>
      </c>
      <c r="E154" s="341">
        <v>2244962</v>
      </c>
      <c r="F154" s="341">
        <v>2704843</v>
      </c>
      <c r="G154" s="320">
        <v>1.2048502379995742</v>
      </c>
      <c r="H154" s="341">
        <v>2566879</v>
      </c>
      <c r="I154" s="342">
        <v>0.94899371238922181</v>
      </c>
      <c r="J154" s="343">
        <v>0</v>
      </c>
      <c r="K154" s="343">
        <v>0</v>
      </c>
      <c r="L154" s="343">
        <v>2566879</v>
      </c>
    </row>
    <row r="155" spans="1:12" ht="15.75" customHeight="1" x14ac:dyDescent="0.25">
      <c r="A155" s="242">
        <v>107</v>
      </c>
      <c r="B155" s="243">
        <v>147</v>
      </c>
      <c r="C155" s="244" t="s">
        <v>118</v>
      </c>
      <c r="D155" s="341">
        <v>3031</v>
      </c>
      <c r="E155" s="341">
        <v>2201385</v>
      </c>
      <c r="F155" s="341">
        <v>2495589</v>
      </c>
      <c r="G155" s="320">
        <v>1.1336449553349368</v>
      </c>
      <c r="H155" s="341">
        <v>2407328</v>
      </c>
      <c r="I155" s="342">
        <v>0.96463319881599097</v>
      </c>
      <c r="J155" s="343">
        <v>0</v>
      </c>
      <c r="K155" s="343">
        <v>0</v>
      </c>
      <c r="L155" s="343">
        <v>2407328</v>
      </c>
    </row>
    <row r="156" spans="1:12" ht="15.75" customHeight="1" x14ac:dyDescent="0.25">
      <c r="A156" s="242">
        <v>108</v>
      </c>
      <c r="B156" s="243">
        <v>148</v>
      </c>
      <c r="C156" s="244" t="s">
        <v>119</v>
      </c>
      <c r="D156" s="341">
        <v>7090</v>
      </c>
      <c r="E156" s="341">
        <v>5149396</v>
      </c>
      <c r="F156" s="341">
        <v>4816111</v>
      </c>
      <c r="G156" s="320">
        <v>0.93527687519079905</v>
      </c>
      <c r="H156" s="341">
        <v>4916097</v>
      </c>
      <c r="I156" s="342">
        <v>1.0207607341275979</v>
      </c>
      <c r="J156" s="343">
        <v>0</v>
      </c>
      <c r="K156" s="343">
        <v>0</v>
      </c>
      <c r="L156" s="343">
        <v>4916097</v>
      </c>
    </row>
    <row r="157" spans="1:12" ht="15.75" customHeight="1" x14ac:dyDescent="0.25">
      <c r="A157" s="242">
        <v>178</v>
      </c>
      <c r="B157" s="243">
        <v>149</v>
      </c>
      <c r="C157" s="244" t="s">
        <v>120</v>
      </c>
      <c r="D157" s="341">
        <v>4463</v>
      </c>
      <c r="E157" s="341">
        <v>3241432</v>
      </c>
      <c r="F157" s="341">
        <v>3247378</v>
      </c>
      <c r="G157" s="320">
        <v>1.0018343744369773</v>
      </c>
      <c r="H157" s="341">
        <v>3245594</v>
      </c>
      <c r="I157" s="342">
        <v>0.99945063371125875</v>
      </c>
      <c r="J157" s="343">
        <v>0</v>
      </c>
      <c r="K157" s="343">
        <v>0</v>
      </c>
      <c r="L157" s="343">
        <v>3245594</v>
      </c>
    </row>
    <row r="158" spans="1:12" ht="15.75" customHeight="1" x14ac:dyDescent="0.25">
      <c r="A158" s="242">
        <v>109</v>
      </c>
      <c r="B158" s="243">
        <v>150</v>
      </c>
      <c r="C158" s="244" t="s">
        <v>121</v>
      </c>
      <c r="D158" s="341">
        <v>3916</v>
      </c>
      <c r="E158" s="341">
        <v>2844152</v>
      </c>
      <c r="F158" s="341">
        <v>3680095</v>
      </c>
      <c r="G158" s="320">
        <v>1.2939164292203793</v>
      </c>
      <c r="H158" s="341">
        <v>3429312</v>
      </c>
      <c r="I158" s="342">
        <v>0.93185420485069004</v>
      </c>
      <c r="J158" s="343">
        <v>0</v>
      </c>
      <c r="K158" s="343">
        <v>0</v>
      </c>
      <c r="L158" s="343">
        <v>3429312</v>
      </c>
    </row>
    <row r="159" spans="1:12" ht="15.75" customHeight="1" x14ac:dyDescent="0.25">
      <c r="A159" s="242">
        <v>110</v>
      </c>
      <c r="B159" s="243">
        <v>151</v>
      </c>
      <c r="C159" s="244" t="s">
        <v>122</v>
      </c>
      <c r="D159" s="341">
        <v>17137</v>
      </c>
      <c r="E159" s="341">
        <v>12446432</v>
      </c>
      <c r="F159" s="341">
        <v>15074384</v>
      </c>
      <c r="G159" s="320">
        <v>1.2111409920529836</v>
      </c>
      <c r="H159" s="341">
        <v>14285998</v>
      </c>
      <c r="I159" s="342">
        <v>0.94770028413764706</v>
      </c>
      <c r="J159" s="343">
        <v>0</v>
      </c>
      <c r="K159" s="343">
        <v>0</v>
      </c>
      <c r="L159" s="343">
        <v>14285998</v>
      </c>
    </row>
    <row r="160" spans="1:12" ht="15.75" customHeight="1" x14ac:dyDescent="0.25">
      <c r="A160" s="242">
        <v>111</v>
      </c>
      <c r="B160" s="243">
        <v>152</v>
      </c>
      <c r="C160" s="244" t="s">
        <v>123</v>
      </c>
      <c r="D160" s="341">
        <v>12811</v>
      </c>
      <c r="E160" s="341">
        <v>9304501</v>
      </c>
      <c r="F160" s="341">
        <v>9633218</v>
      </c>
      <c r="G160" s="320">
        <v>1.0353288155915079</v>
      </c>
      <c r="H160" s="341">
        <v>9534603</v>
      </c>
      <c r="I160" s="342">
        <v>0.98976302622861856</v>
      </c>
      <c r="J160" s="343">
        <v>0</v>
      </c>
      <c r="K160" s="343">
        <v>0</v>
      </c>
      <c r="L160" s="343">
        <v>9534603</v>
      </c>
    </row>
    <row r="161" spans="1:12" ht="15.75" customHeight="1" x14ac:dyDescent="0.25">
      <c r="A161" s="242">
        <v>112</v>
      </c>
      <c r="B161" s="243">
        <v>153</v>
      </c>
      <c r="C161" s="244" t="s">
        <v>124</v>
      </c>
      <c r="D161" s="341">
        <v>17033</v>
      </c>
      <c r="E161" s="341">
        <v>12370898</v>
      </c>
      <c r="F161" s="341">
        <v>12557992</v>
      </c>
      <c r="G161" s="320">
        <v>1.015123720202042</v>
      </c>
      <c r="H161" s="341">
        <v>12501864</v>
      </c>
      <c r="I161" s="342">
        <v>0.99553049563974882</v>
      </c>
      <c r="J161" s="343">
        <v>0</v>
      </c>
      <c r="K161" s="343">
        <v>0</v>
      </c>
      <c r="L161" s="343">
        <v>12501864</v>
      </c>
    </row>
    <row r="162" spans="1:12" ht="15.75" customHeight="1" x14ac:dyDescent="0.25">
      <c r="A162" s="242">
        <v>113</v>
      </c>
      <c r="B162" s="243">
        <v>154</v>
      </c>
      <c r="C162" s="244" t="s">
        <v>249</v>
      </c>
      <c r="D162" s="341">
        <v>25736</v>
      </c>
      <c r="E162" s="341">
        <v>18691799</v>
      </c>
      <c r="F162" s="341">
        <v>19722345</v>
      </c>
      <c r="G162" s="320">
        <v>1.0551335909400694</v>
      </c>
      <c r="H162" s="341">
        <v>19413181</v>
      </c>
      <c r="I162" s="342">
        <v>0.98432417646076065</v>
      </c>
      <c r="J162" s="343">
        <v>0</v>
      </c>
      <c r="K162" s="343">
        <v>0</v>
      </c>
      <c r="L162" s="343">
        <v>19413181</v>
      </c>
    </row>
    <row r="163" spans="1:12" ht="15.75" customHeight="1" x14ac:dyDescent="0.25">
      <c r="A163" s="242">
        <v>114</v>
      </c>
      <c r="B163" s="243">
        <v>155</v>
      </c>
      <c r="C163" s="244" t="s">
        <v>125</v>
      </c>
      <c r="D163" s="341">
        <v>14969</v>
      </c>
      <c r="E163" s="341">
        <v>10871835</v>
      </c>
      <c r="F163" s="341">
        <v>11123013</v>
      </c>
      <c r="G163" s="320">
        <v>1.0231035515163724</v>
      </c>
      <c r="H163" s="341">
        <v>11047660</v>
      </c>
      <c r="I163" s="342">
        <v>0.99322548665545929</v>
      </c>
      <c r="J163" s="343">
        <v>0</v>
      </c>
      <c r="K163" s="343">
        <v>0</v>
      </c>
      <c r="L163" s="343">
        <v>11047660</v>
      </c>
    </row>
    <row r="164" spans="1:12" ht="15.75" customHeight="1" x14ac:dyDescent="0.25">
      <c r="A164" s="242">
        <v>179</v>
      </c>
      <c r="B164" s="243">
        <v>156</v>
      </c>
      <c r="C164" s="244" t="s">
        <v>126</v>
      </c>
      <c r="D164" s="341">
        <v>2286</v>
      </c>
      <c r="E164" s="341">
        <v>1660299</v>
      </c>
      <c r="F164" s="341">
        <v>2004770</v>
      </c>
      <c r="G164" s="320">
        <v>1.207475280054978</v>
      </c>
      <c r="H164" s="341">
        <v>1901429</v>
      </c>
      <c r="I164" s="342">
        <v>0.94845244092838576</v>
      </c>
      <c r="J164" s="343">
        <v>0</v>
      </c>
      <c r="K164" s="343">
        <v>0</v>
      </c>
      <c r="L164" s="343">
        <v>1901429</v>
      </c>
    </row>
    <row r="165" spans="1:12" ht="15.75" customHeight="1" x14ac:dyDescent="0.25">
      <c r="A165" s="242">
        <v>180</v>
      </c>
      <c r="B165" s="243">
        <v>157</v>
      </c>
      <c r="C165" s="244" t="s">
        <v>127</v>
      </c>
      <c r="D165" s="341">
        <v>521</v>
      </c>
      <c r="E165" s="341">
        <v>378397</v>
      </c>
      <c r="F165" s="341">
        <v>957387</v>
      </c>
      <c r="G165" s="320">
        <v>2.5301125537464619</v>
      </c>
      <c r="H165" s="341">
        <v>783690</v>
      </c>
      <c r="I165" s="342">
        <v>0.81857180011844743</v>
      </c>
      <c r="J165" s="343">
        <v>0</v>
      </c>
      <c r="K165" s="343">
        <v>0</v>
      </c>
      <c r="L165" s="343">
        <v>783690</v>
      </c>
    </row>
    <row r="166" spans="1:12" ht="15.75" customHeight="1" x14ac:dyDescent="0.25">
      <c r="A166" s="242">
        <v>202</v>
      </c>
      <c r="B166" s="243">
        <v>158</v>
      </c>
      <c r="C166" s="244" t="s">
        <v>250</v>
      </c>
      <c r="D166" s="341">
        <v>1917</v>
      </c>
      <c r="E166" s="341">
        <v>1392298</v>
      </c>
      <c r="F166" s="341">
        <v>1583319</v>
      </c>
      <c r="G166" s="320">
        <v>1.1371983583974121</v>
      </c>
      <c r="H166" s="341">
        <v>1526013</v>
      </c>
      <c r="I166" s="342">
        <v>0.96380640919486216</v>
      </c>
      <c r="J166" s="343">
        <v>0</v>
      </c>
      <c r="K166" s="343">
        <v>0</v>
      </c>
      <c r="L166" s="343">
        <v>1526013</v>
      </c>
    </row>
    <row r="167" spans="1:12" ht="15.75" customHeight="1" x14ac:dyDescent="0.25">
      <c r="A167" s="242">
        <v>115</v>
      </c>
      <c r="B167" s="243">
        <v>159</v>
      </c>
      <c r="C167" s="244" t="s">
        <v>128</v>
      </c>
      <c r="D167" s="341">
        <v>4123</v>
      </c>
      <c r="E167" s="341">
        <v>2994494</v>
      </c>
      <c r="F167" s="341">
        <v>2958389</v>
      </c>
      <c r="G167" s="320">
        <v>0.9879428711495164</v>
      </c>
      <c r="H167" s="341">
        <v>2969221</v>
      </c>
      <c r="I167" s="342">
        <v>1.003661452229575</v>
      </c>
      <c r="J167" s="343">
        <v>0</v>
      </c>
      <c r="K167" s="343">
        <v>0</v>
      </c>
      <c r="L167" s="343">
        <v>2969221</v>
      </c>
    </row>
    <row r="168" spans="1:12" ht="15.75" customHeight="1" x14ac:dyDescent="0.25">
      <c r="A168" s="242">
        <v>203</v>
      </c>
      <c r="B168" s="243">
        <v>160</v>
      </c>
      <c r="C168" s="244" t="s">
        <v>251</v>
      </c>
      <c r="D168" s="341">
        <v>3920</v>
      </c>
      <c r="E168" s="341">
        <v>2847057</v>
      </c>
      <c r="F168" s="341">
        <v>2798924</v>
      </c>
      <c r="G168" s="320">
        <v>0.98309377016336519</v>
      </c>
      <c r="H168" s="341">
        <v>2813364</v>
      </c>
      <c r="I168" s="342">
        <v>1.0051591254353458</v>
      </c>
      <c r="J168" s="343">
        <v>0</v>
      </c>
      <c r="K168" s="343">
        <v>0</v>
      </c>
      <c r="L168" s="343">
        <v>2813364</v>
      </c>
    </row>
    <row r="169" spans="1:12" ht="15.75" customHeight="1" x14ac:dyDescent="0.25">
      <c r="A169" s="242">
        <v>181</v>
      </c>
      <c r="B169" s="243">
        <v>161</v>
      </c>
      <c r="C169" s="244" t="s">
        <v>129</v>
      </c>
      <c r="D169" s="341">
        <v>2314</v>
      </c>
      <c r="E169" s="341">
        <v>1680635</v>
      </c>
      <c r="F169" s="341">
        <v>2193467</v>
      </c>
      <c r="G169" s="320">
        <v>1.3051418065195595</v>
      </c>
      <c r="H169" s="341">
        <v>2039617</v>
      </c>
      <c r="I169" s="342">
        <v>0.92985989759590637</v>
      </c>
      <c r="J169" s="343">
        <v>0</v>
      </c>
      <c r="K169" s="343">
        <v>0</v>
      </c>
      <c r="L169" s="343">
        <v>2039617</v>
      </c>
    </row>
    <row r="170" spans="1:12" ht="15.75" customHeight="1" x14ac:dyDescent="0.25">
      <c r="A170" s="242">
        <v>204</v>
      </c>
      <c r="B170" s="243">
        <v>162</v>
      </c>
      <c r="C170" s="244" t="s">
        <v>252</v>
      </c>
      <c r="D170" s="341">
        <v>2231</v>
      </c>
      <c r="E170" s="341">
        <v>1620353</v>
      </c>
      <c r="F170" s="341">
        <v>1859001</v>
      </c>
      <c r="G170" s="320">
        <v>1.1472814874289738</v>
      </c>
      <c r="H170" s="341">
        <v>1787407</v>
      </c>
      <c r="I170" s="342">
        <v>0.96148791743522466</v>
      </c>
      <c r="J170" s="343">
        <v>0</v>
      </c>
      <c r="K170" s="343">
        <v>0</v>
      </c>
      <c r="L170" s="343">
        <v>1787407</v>
      </c>
    </row>
    <row r="171" spans="1:12" ht="15.75" customHeight="1" x14ac:dyDescent="0.25">
      <c r="A171" s="242">
        <v>182</v>
      </c>
      <c r="B171" s="243">
        <v>163</v>
      </c>
      <c r="C171" s="244" t="s">
        <v>253</v>
      </c>
      <c r="D171" s="341">
        <v>1193</v>
      </c>
      <c r="E171" s="341">
        <v>866464</v>
      </c>
      <c r="F171" s="341">
        <v>1063129</v>
      </c>
      <c r="G171" s="320">
        <v>1.2269742308970712</v>
      </c>
      <c r="H171" s="341">
        <v>1004130</v>
      </c>
      <c r="I171" s="342">
        <v>0.944504382817137</v>
      </c>
      <c r="J171" s="343">
        <v>0</v>
      </c>
      <c r="K171" s="343">
        <v>0</v>
      </c>
      <c r="L171" s="343">
        <v>1004130</v>
      </c>
    </row>
    <row r="172" spans="1:12" ht="15.75" customHeight="1" x14ac:dyDescent="0.25">
      <c r="A172" s="242">
        <v>116</v>
      </c>
      <c r="B172" s="243">
        <v>164</v>
      </c>
      <c r="C172" s="244" t="s">
        <v>356</v>
      </c>
      <c r="D172" s="341">
        <v>2845</v>
      </c>
      <c r="E172" s="341">
        <v>2066295</v>
      </c>
      <c r="F172" s="341">
        <v>2446574</v>
      </c>
      <c r="G172" s="320">
        <v>1.1840390650899315</v>
      </c>
      <c r="H172" s="341">
        <v>2332490</v>
      </c>
      <c r="I172" s="342">
        <v>0.95336989602603472</v>
      </c>
      <c r="J172" s="343">
        <v>0</v>
      </c>
      <c r="K172" s="343">
        <v>0</v>
      </c>
      <c r="L172" s="343">
        <v>2332490</v>
      </c>
    </row>
    <row r="173" spans="1:12" ht="15.75" customHeight="1" x14ac:dyDescent="0.25">
      <c r="A173" s="242">
        <v>210</v>
      </c>
      <c r="B173" s="243">
        <v>165</v>
      </c>
      <c r="C173" s="244" t="s">
        <v>254</v>
      </c>
      <c r="D173" s="341">
        <v>2188</v>
      </c>
      <c r="E173" s="341">
        <v>1589123</v>
      </c>
      <c r="F173" s="341">
        <v>1954180</v>
      </c>
      <c r="G173" s="320">
        <v>1.2297223059511442</v>
      </c>
      <c r="H173" s="341">
        <v>1844663</v>
      </c>
      <c r="I173" s="342">
        <v>0.94395756788013385</v>
      </c>
      <c r="J173" s="343">
        <v>0</v>
      </c>
      <c r="K173" s="343">
        <v>0</v>
      </c>
      <c r="L173" s="343">
        <v>1844663</v>
      </c>
    </row>
    <row r="174" spans="1:12" ht="15.75" customHeight="1" x14ac:dyDescent="0.25">
      <c r="A174" s="242">
        <v>205</v>
      </c>
      <c r="B174" s="243">
        <v>166</v>
      </c>
      <c r="C174" s="244" t="s">
        <v>255</v>
      </c>
      <c r="D174" s="341">
        <v>2001</v>
      </c>
      <c r="E174" s="341">
        <v>1453306</v>
      </c>
      <c r="F174" s="341">
        <v>1900692</v>
      </c>
      <c r="G174" s="320">
        <v>1.3078401933247368</v>
      </c>
      <c r="H174" s="341">
        <v>1766476</v>
      </c>
      <c r="I174" s="342">
        <v>0.92938571846464335</v>
      </c>
      <c r="J174" s="343">
        <v>0</v>
      </c>
      <c r="K174" s="343">
        <v>0</v>
      </c>
      <c r="L174" s="343">
        <v>1766476</v>
      </c>
    </row>
    <row r="175" spans="1:12" ht="15.75" customHeight="1" x14ac:dyDescent="0.25">
      <c r="A175" s="242">
        <v>33</v>
      </c>
      <c r="B175" s="243">
        <v>167</v>
      </c>
      <c r="C175" s="244" t="s">
        <v>130</v>
      </c>
      <c r="D175" s="341">
        <v>1354</v>
      </c>
      <c r="E175" s="341">
        <v>983397</v>
      </c>
      <c r="F175" s="341">
        <v>1440323</v>
      </c>
      <c r="G175" s="320">
        <v>1.4646404249758744</v>
      </c>
      <c r="H175" s="341">
        <v>1303245</v>
      </c>
      <c r="I175" s="342">
        <v>0.90482829198728343</v>
      </c>
      <c r="J175" s="343">
        <v>0</v>
      </c>
      <c r="K175" s="343">
        <v>0</v>
      </c>
      <c r="L175" s="343">
        <v>1303245</v>
      </c>
    </row>
    <row r="176" spans="1:12" ht="15.75" customHeight="1" x14ac:dyDescent="0.25">
      <c r="A176" s="242">
        <v>183</v>
      </c>
      <c r="B176" s="243">
        <v>168</v>
      </c>
      <c r="C176" s="244" t="s">
        <v>231</v>
      </c>
      <c r="D176" s="341">
        <v>6108</v>
      </c>
      <c r="E176" s="341">
        <v>4436179</v>
      </c>
      <c r="F176" s="341">
        <v>3950203</v>
      </c>
      <c r="G176" s="320">
        <v>0.890451670232423</v>
      </c>
      <c r="H176" s="341">
        <v>4095996</v>
      </c>
      <c r="I176" s="342">
        <v>1.0369077234764896</v>
      </c>
      <c r="J176" s="343">
        <v>0</v>
      </c>
      <c r="K176" s="343">
        <v>0</v>
      </c>
      <c r="L176" s="343">
        <v>4095996</v>
      </c>
    </row>
    <row r="177" spans="1:12" ht="15.75" customHeight="1" x14ac:dyDescent="0.25">
      <c r="A177" s="242">
        <v>117</v>
      </c>
      <c r="B177" s="243">
        <v>169</v>
      </c>
      <c r="C177" s="244" t="s">
        <v>131</v>
      </c>
      <c r="D177" s="341">
        <v>8756</v>
      </c>
      <c r="E177" s="341">
        <v>6359395</v>
      </c>
      <c r="F177" s="341">
        <v>6017021</v>
      </c>
      <c r="G177" s="320">
        <v>0.94616248872730813</v>
      </c>
      <c r="H177" s="341">
        <v>6119733</v>
      </c>
      <c r="I177" s="342">
        <v>1.0170702412373167</v>
      </c>
      <c r="J177" s="343">
        <v>0</v>
      </c>
      <c r="K177" s="343">
        <v>0</v>
      </c>
      <c r="L177" s="343">
        <v>6119733</v>
      </c>
    </row>
    <row r="178" spans="1:12" ht="15.75" customHeight="1" x14ac:dyDescent="0.25">
      <c r="A178" s="242">
        <v>118</v>
      </c>
      <c r="B178" s="243">
        <v>170</v>
      </c>
      <c r="C178" s="244" t="s">
        <v>132</v>
      </c>
      <c r="D178" s="341">
        <v>8379</v>
      </c>
      <c r="E178" s="341">
        <v>6085584</v>
      </c>
      <c r="F178" s="341">
        <v>6342873</v>
      </c>
      <c r="G178" s="320">
        <v>1.0422784403271732</v>
      </c>
      <c r="H178" s="341">
        <v>6265686</v>
      </c>
      <c r="I178" s="342">
        <v>0.98783090880110636</v>
      </c>
      <c r="J178" s="343">
        <v>0</v>
      </c>
      <c r="K178" s="343">
        <v>0</v>
      </c>
      <c r="L178" s="343">
        <v>6265686</v>
      </c>
    </row>
    <row r="179" spans="1:12" ht="15.75" customHeight="1" x14ac:dyDescent="0.25">
      <c r="A179" s="242">
        <v>119</v>
      </c>
      <c r="B179" s="243">
        <v>171</v>
      </c>
      <c r="C179" s="244" t="s">
        <v>133</v>
      </c>
      <c r="D179" s="341">
        <v>7472</v>
      </c>
      <c r="E179" s="341">
        <v>5426839</v>
      </c>
      <c r="F179" s="341">
        <v>5946845</v>
      </c>
      <c r="G179" s="320">
        <v>1.0958211585049786</v>
      </c>
      <c r="H179" s="341">
        <v>5790843</v>
      </c>
      <c r="I179" s="342">
        <v>0.97376726650854362</v>
      </c>
      <c r="J179" s="343">
        <v>0</v>
      </c>
      <c r="K179" s="343">
        <v>0</v>
      </c>
      <c r="L179" s="343">
        <v>5790843</v>
      </c>
    </row>
    <row r="180" spans="1:12" ht="15.75" customHeight="1" x14ac:dyDescent="0.25">
      <c r="A180" s="242">
        <v>120</v>
      </c>
      <c r="B180" s="243">
        <v>172</v>
      </c>
      <c r="C180" s="244" t="s">
        <v>201</v>
      </c>
      <c r="D180" s="341">
        <v>19701</v>
      </c>
      <c r="E180" s="341">
        <v>14308639</v>
      </c>
      <c r="F180" s="341">
        <v>15137119</v>
      </c>
      <c r="G180" s="320">
        <v>1.0579006850337058</v>
      </c>
      <c r="H180" s="341">
        <v>14888575</v>
      </c>
      <c r="I180" s="342">
        <v>0.98358049507307166</v>
      </c>
      <c r="J180" s="343">
        <v>0</v>
      </c>
      <c r="K180" s="343">
        <v>0</v>
      </c>
      <c r="L180" s="343">
        <v>14888575</v>
      </c>
    </row>
    <row r="181" spans="1:12" ht="15.75" customHeight="1" x14ac:dyDescent="0.25">
      <c r="A181" s="242">
        <v>211</v>
      </c>
      <c r="B181" s="243">
        <v>173</v>
      </c>
      <c r="C181" s="244" t="s">
        <v>256</v>
      </c>
      <c r="D181" s="341">
        <v>2552</v>
      </c>
      <c r="E181" s="341">
        <v>1853492</v>
      </c>
      <c r="F181" s="341">
        <v>2458470</v>
      </c>
      <c r="G181" s="320">
        <v>1.3263990349027672</v>
      </c>
      <c r="H181" s="341">
        <v>2276977</v>
      </c>
      <c r="I181" s="342">
        <v>0.92617644307231739</v>
      </c>
      <c r="J181" s="343">
        <v>0</v>
      </c>
      <c r="K181" s="343">
        <v>0</v>
      </c>
      <c r="L181" s="343">
        <v>2276977</v>
      </c>
    </row>
    <row r="182" spans="1:12" ht="15.75" customHeight="1" x14ac:dyDescent="0.25">
      <c r="A182" s="242">
        <v>121</v>
      </c>
      <c r="B182" s="243">
        <v>174</v>
      </c>
      <c r="C182" s="244" t="s">
        <v>134</v>
      </c>
      <c r="D182" s="341">
        <v>3469</v>
      </c>
      <c r="E182" s="341">
        <v>2519500</v>
      </c>
      <c r="F182" s="341">
        <v>3065096</v>
      </c>
      <c r="G182" s="320">
        <v>1.2165493153403453</v>
      </c>
      <c r="H182" s="341">
        <v>2901417</v>
      </c>
      <c r="I182" s="342">
        <v>0.94659906247634662</v>
      </c>
      <c r="J182" s="343">
        <v>0</v>
      </c>
      <c r="K182" s="343">
        <v>0</v>
      </c>
      <c r="L182" s="343">
        <v>2901417</v>
      </c>
    </row>
    <row r="183" spans="1:12" ht="15.75" customHeight="1" x14ac:dyDescent="0.25">
      <c r="A183" s="242">
        <v>122</v>
      </c>
      <c r="B183" s="243">
        <v>175</v>
      </c>
      <c r="C183" s="244" t="s">
        <v>135</v>
      </c>
      <c r="D183" s="341">
        <v>23190</v>
      </c>
      <c r="E183" s="341">
        <v>16842665</v>
      </c>
      <c r="F183" s="341">
        <v>16819811</v>
      </c>
      <c r="G183" s="320">
        <v>0.9986430888460941</v>
      </c>
      <c r="H183" s="341">
        <v>16826667</v>
      </c>
      <c r="I183" s="342">
        <v>1.0004076145683207</v>
      </c>
      <c r="J183" s="343">
        <v>0</v>
      </c>
      <c r="K183" s="343">
        <v>0</v>
      </c>
      <c r="L183" s="343">
        <v>16826667</v>
      </c>
    </row>
    <row r="184" spans="1:12" ht="15.75" customHeight="1" x14ac:dyDescent="0.25">
      <c r="A184" s="242">
        <v>123</v>
      </c>
      <c r="B184" s="243">
        <v>176</v>
      </c>
      <c r="C184" s="244" t="s">
        <v>136</v>
      </c>
      <c r="D184" s="341">
        <v>11424</v>
      </c>
      <c r="E184" s="341">
        <v>8297137</v>
      </c>
      <c r="F184" s="341">
        <v>7636497</v>
      </c>
      <c r="G184" s="320">
        <v>0.9203773542608733</v>
      </c>
      <c r="H184" s="341">
        <v>7834689</v>
      </c>
      <c r="I184" s="342">
        <v>1.0259532610305484</v>
      </c>
      <c r="J184" s="343">
        <v>0</v>
      </c>
      <c r="K184" s="343">
        <v>0</v>
      </c>
      <c r="L184" s="343">
        <v>7834689</v>
      </c>
    </row>
    <row r="185" spans="1:12" ht="15.75" customHeight="1" x14ac:dyDescent="0.25">
      <c r="A185" s="242">
        <v>124</v>
      </c>
      <c r="B185" s="243">
        <v>177</v>
      </c>
      <c r="C185" s="244" t="s">
        <v>137</v>
      </c>
      <c r="D185" s="341">
        <v>10545</v>
      </c>
      <c r="E185" s="341">
        <v>7658728</v>
      </c>
      <c r="F185" s="341">
        <v>8753485</v>
      </c>
      <c r="G185" s="320">
        <v>1.1429424050573411</v>
      </c>
      <c r="H185" s="341">
        <v>8425058</v>
      </c>
      <c r="I185" s="342">
        <v>0.96248042922333221</v>
      </c>
      <c r="J185" s="343">
        <v>0</v>
      </c>
      <c r="K185" s="343">
        <v>0</v>
      </c>
      <c r="L185" s="343">
        <v>8425058</v>
      </c>
    </row>
    <row r="186" spans="1:12" ht="15.75" customHeight="1" x14ac:dyDescent="0.25">
      <c r="A186" s="242">
        <v>206</v>
      </c>
      <c r="B186" s="243">
        <v>178</v>
      </c>
      <c r="C186" s="244" t="s">
        <v>257</v>
      </c>
      <c r="D186" s="341">
        <v>3505</v>
      </c>
      <c r="E186" s="341">
        <v>2545646</v>
      </c>
      <c r="F186" s="341">
        <v>2809107</v>
      </c>
      <c r="G186" s="320">
        <v>1.1034947514304816</v>
      </c>
      <c r="H186" s="341">
        <v>2730069</v>
      </c>
      <c r="I186" s="342">
        <v>0.9718636563149784</v>
      </c>
      <c r="J186" s="343">
        <v>0</v>
      </c>
      <c r="K186" s="343">
        <v>0</v>
      </c>
      <c r="L186" s="343">
        <v>2730069</v>
      </c>
    </row>
    <row r="187" spans="1:12" ht="15.75" customHeight="1" x14ac:dyDescent="0.25">
      <c r="A187" s="242">
        <v>125</v>
      </c>
      <c r="B187" s="243">
        <v>179</v>
      </c>
      <c r="C187" s="244" t="s">
        <v>138</v>
      </c>
      <c r="D187" s="341">
        <v>3395</v>
      </c>
      <c r="E187" s="341">
        <v>2465755</v>
      </c>
      <c r="F187" s="341">
        <v>2495655</v>
      </c>
      <c r="G187" s="320">
        <v>1.0121261033638784</v>
      </c>
      <c r="H187" s="341">
        <v>2486685</v>
      </c>
      <c r="I187" s="342">
        <v>0.99640575319906</v>
      </c>
      <c r="J187" s="343">
        <v>0</v>
      </c>
      <c r="K187" s="343">
        <v>0</v>
      </c>
      <c r="L187" s="343">
        <v>2486685</v>
      </c>
    </row>
    <row r="188" spans="1:12" ht="15.75" customHeight="1" thickBot="1" x14ac:dyDescent="0.3">
      <c r="A188" s="245">
        <v>194</v>
      </c>
      <c r="B188" s="246">
        <v>180</v>
      </c>
      <c r="C188" s="247" t="s">
        <v>200</v>
      </c>
      <c r="D188" s="344">
        <v>5664</v>
      </c>
      <c r="E188" s="344">
        <v>4113707</v>
      </c>
      <c r="F188" s="344">
        <v>4962494</v>
      </c>
      <c r="G188" s="322">
        <v>1.2063314183533247</v>
      </c>
      <c r="H188" s="344">
        <v>4707858</v>
      </c>
      <c r="I188" s="345">
        <v>0.94868789765791151</v>
      </c>
      <c r="J188" s="346">
        <v>0</v>
      </c>
      <c r="K188" s="346">
        <v>0</v>
      </c>
      <c r="L188" s="346">
        <v>4707858</v>
      </c>
    </row>
    <row r="189" spans="1:12" ht="15.75" customHeight="1" x14ac:dyDescent="0.25">
      <c r="A189" s="248">
        <v>126</v>
      </c>
      <c r="B189" s="249">
        <v>181</v>
      </c>
      <c r="C189" s="250" t="s">
        <v>139</v>
      </c>
      <c r="D189" s="347">
        <v>8545</v>
      </c>
      <c r="E189" s="347">
        <v>6206148</v>
      </c>
      <c r="F189" s="347">
        <v>6657616</v>
      </c>
      <c r="G189" s="333">
        <v>1.0727452841923848</v>
      </c>
      <c r="H189" s="347">
        <v>6522176</v>
      </c>
      <c r="I189" s="348">
        <v>0.97965638150352918</v>
      </c>
      <c r="J189" s="349">
        <v>0</v>
      </c>
      <c r="K189" s="349">
        <v>0</v>
      </c>
      <c r="L189" s="349">
        <v>6522176</v>
      </c>
    </row>
    <row r="190" spans="1:12" ht="15.75" customHeight="1" x14ac:dyDescent="0.25">
      <c r="A190" s="242">
        <v>127</v>
      </c>
      <c r="B190" s="243">
        <v>182</v>
      </c>
      <c r="C190" s="244" t="s">
        <v>140</v>
      </c>
      <c r="D190" s="341">
        <v>4167</v>
      </c>
      <c r="E190" s="341">
        <v>3026450</v>
      </c>
      <c r="F190" s="341">
        <v>3014921</v>
      </c>
      <c r="G190" s="320">
        <v>0.99619058633051927</v>
      </c>
      <c r="H190" s="341">
        <v>3018380</v>
      </c>
      <c r="I190" s="342">
        <v>1.0011472937433519</v>
      </c>
      <c r="J190" s="343">
        <v>0</v>
      </c>
      <c r="K190" s="343">
        <v>0</v>
      </c>
      <c r="L190" s="343">
        <v>3018380</v>
      </c>
    </row>
    <row r="191" spans="1:12" ht="15.75" customHeight="1" x14ac:dyDescent="0.25">
      <c r="A191" s="242">
        <v>184</v>
      </c>
      <c r="B191" s="243">
        <v>183</v>
      </c>
      <c r="C191" s="244" t="s">
        <v>141</v>
      </c>
      <c r="D191" s="341">
        <v>1812</v>
      </c>
      <c r="E191" s="341">
        <v>1316037</v>
      </c>
      <c r="F191" s="341">
        <v>1693694</v>
      </c>
      <c r="G191" s="320">
        <v>1.2869653360809765</v>
      </c>
      <c r="H191" s="341">
        <v>1580397</v>
      </c>
      <c r="I191" s="342">
        <v>0.9331065706083862</v>
      </c>
      <c r="J191" s="343">
        <v>0</v>
      </c>
      <c r="K191" s="343">
        <v>0</v>
      </c>
      <c r="L191" s="343">
        <v>1580397</v>
      </c>
    </row>
    <row r="192" spans="1:12" ht="15.75" customHeight="1" x14ac:dyDescent="0.25">
      <c r="A192" s="242">
        <v>10</v>
      </c>
      <c r="B192" s="243">
        <v>184</v>
      </c>
      <c r="C192" s="244" t="s">
        <v>142</v>
      </c>
      <c r="D192" s="341">
        <v>4039</v>
      </c>
      <c r="E192" s="341">
        <v>2933485</v>
      </c>
      <c r="F192" s="341">
        <v>2766904</v>
      </c>
      <c r="G192" s="320">
        <v>0.94321395882371994</v>
      </c>
      <c r="H192" s="341">
        <v>2816878</v>
      </c>
      <c r="I192" s="342">
        <v>1.0180613422077527</v>
      </c>
      <c r="J192" s="343">
        <v>0</v>
      </c>
      <c r="K192" s="343">
        <v>0</v>
      </c>
      <c r="L192" s="343">
        <v>2816878</v>
      </c>
    </row>
    <row r="193" spans="1:12" ht="15.75" customHeight="1" x14ac:dyDescent="0.25">
      <c r="A193" s="242">
        <v>128</v>
      </c>
      <c r="B193" s="243">
        <v>185</v>
      </c>
      <c r="C193" s="244" t="s">
        <v>143</v>
      </c>
      <c r="D193" s="341">
        <v>10828</v>
      </c>
      <c r="E193" s="341">
        <v>7864268</v>
      </c>
      <c r="F193" s="341">
        <v>10557468</v>
      </c>
      <c r="G193" s="320">
        <v>1.3424603535891706</v>
      </c>
      <c r="H193" s="341">
        <v>9749508</v>
      </c>
      <c r="I193" s="342">
        <v>0.9234702866255432</v>
      </c>
      <c r="J193" s="343">
        <v>0</v>
      </c>
      <c r="K193" s="343">
        <v>0</v>
      </c>
      <c r="L193" s="343">
        <v>9749508</v>
      </c>
    </row>
    <row r="194" spans="1:12" ht="15.75" customHeight="1" x14ac:dyDescent="0.25">
      <c r="A194" s="242">
        <v>129</v>
      </c>
      <c r="B194" s="243">
        <v>186</v>
      </c>
      <c r="C194" s="244" t="s">
        <v>144</v>
      </c>
      <c r="D194" s="341">
        <v>15852</v>
      </c>
      <c r="E194" s="341">
        <v>11513149</v>
      </c>
      <c r="F194" s="341">
        <v>10311319</v>
      </c>
      <c r="G194" s="320">
        <v>0.8956123993531222</v>
      </c>
      <c r="H194" s="341">
        <v>10671868</v>
      </c>
      <c r="I194" s="342">
        <v>1.0349663316594124</v>
      </c>
      <c r="J194" s="343">
        <v>0</v>
      </c>
      <c r="K194" s="343">
        <v>0</v>
      </c>
      <c r="L194" s="343">
        <v>10671868</v>
      </c>
    </row>
    <row r="195" spans="1:12" ht="15.75" customHeight="1" x14ac:dyDescent="0.25">
      <c r="A195" s="242">
        <v>130</v>
      </c>
      <c r="B195" s="243">
        <v>187</v>
      </c>
      <c r="C195" s="244" t="s">
        <v>258</v>
      </c>
      <c r="D195" s="341">
        <v>13095</v>
      </c>
      <c r="E195" s="341">
        <v>9510768</v>
      </c>
      <c r="F195" s="341">
        <v>10422993</v>
      </c>
      <c r="G195" s="320">
        <v>1.0959149671193746</v>
      </c>
      <c r="H195" s="341">
        <v>10149326</v>
      </c>
      <c r="I195" s="342">
        <v>0.97374391405616412</v>
      </c>
      <c r="J195" s="343">
        <v>0</v>
      </c>
      <c r="K195" s="343">
        <v>0</v>
      </c>
      <c r="L195" s="343">
        <v>10149326</v>
      </c>
    </row>
    <row r="196" spans="1:12" ht="15.75" customHeight="1" x14ac:dyDescent="0.25">
      <c r="A196" s="242">
        <v>185</v>
      </c>
      <c r="B196" s="243">
        <v>188</v>
      </c>
      <c r="C196" s="244" t="s">
        <v>145</v>
      </c>
      <c r="D196" s="341">
        <v>1388</v>
      </c>
      <c r="E196" s="341">
        <v>1008091</v>
      </c>
      <c r="F196" s="341">
        <v>1193137</v>
      </c>
      <c r="G196" s="320">
        <v>1.1835608094904131</v>
      </c>
      <c r="H196" s="341">
        <v>1137623</v>
      </c>
      <c r="I196" s="342">
        <v>0.95347223328083863</v>
      </c>
      <c r="J196" s="343">
        <v>0</v>
      </c>
      <c r="K196" s="343">
        <v>0</v>
      </c>
      <c r="L196" s="343">
        <v>1137623</v>
      </c>
    </row>
    <row r="197" spans="1:12" ht="15.75" customHeight="1" x14ac:dyDescent="0.25">
      <c r="A197" s="242">
        <v>186</v>
      </c>
      <c r="B197" s="243">
        <v>189</v>
      </c>
      <c r="C197" s="244" t="s">
        <v>146</v>
      </c>
      <c r="D197" s="341">
        <v>3853</v>
      </c>
      <c r="E197" s="341">
        <v>2798395</v>
      </c>
      <c r="F197" s="341">
        <v>2451890</v>
      </c>
      <c r="G197" s="320">
        <v>0.87617723730924335</v>
      </c>
      <c r="H197" s="341">
        <v>2555842</v>
      </c>
      <c r="I197" s="342">
        <v>1.0423966817434713</v>
      </c>
      <c r="J197" s="343">
        <v>0</v>
      </c>
      <c r="K197" s="343">
        <v>0</v>
      </c>
      <c r="L197" s="343">
        <v>2555842</v>
      </c>
    </row>
    <row r="198" spans="1:12" ht="15.75" customHeight="1" x14ac:dyDescent="0.25">
      <c r="A198" s="242">
        <v>131</v>
      </c>
      <c r="B198" s="243">
        <v>190</v>
      </c>
      <c r="C198" s="244" t="s">
        <v>147</v>
      </c>
      <c r="D198" s="341">
        <v>14798</v>
      </c>
      <c r="E198" s="341">
        <v>10747639</v>
      </c>
      <c r="F198" s="341">
        <v>10026560</v>
      </c>
      <c r="G198" s="320">
        <v>0.93290814847800529</v>
      </c>
      <c r="H198" s="341">
        <v>10242884</v>
      </c>
      <c r="I198" s="342">
        <v>1.0215750965435801</v>
      </c>
      <c r="J198" s="343">
        <v>0</v>
      </c>
      <c r="K198" s="343">
        <v>0</v>
      </c>
      <c r="L198" s="343">
        <v>10242884</v>
      </c>
    </row>
    <row r="199" spans="1:12" ht="15.75" customHeight="1" x14ac:dyDescent="0.25">
      <c r="A199" s="242">
        <v>132</v>
      </c>
      <c r="B199" s="243">
        <v>191</v>
      </c>
      <c r="C199" s="244" t="s">
        <v>148</v>
      </c>
      <c r="D199" s="341">
        <v>3199</v>
      </c>
      <c r="E199" s="341">
        <v>2323402</v>
      </c>
      <c r="F199" s="341">
        <v>2161286</v>
      </c>
      <c r="G199" s="320">
        <v>0.93022473080422585</v>
      </c>
      <c r="H199" s="341">
        <v>2209921</v>
      </c>
      <c r="I199" s="342">
        <v>1.0225028061996422</v>
      </c>
      <c r="J199" s="343">
        <v>0</v>
      </c>
      <c r="K199" s="343">
        <v>0</v>
      </c>
      <c r="L199" s="343">
        <v>2209921</v>
      </c>
    </row>
    <row r="200" spans="1:12" ht="15.75" customHeight="1" x14ac:dyDescent="0.25">
      <c r="A200" s="242">
        <v>133</v>
      </c>
      <c r="B200" s="243">
        <v>192</v>
      </c>
      <c r="C200" s="244" t="s">
        <v>149</v>
      </c>
      <c r="D200" s="341">
        <v>32344</v>
      </c>
      <c r="E200" s="341">
        <v>23491124</v>
      </c>
      <c r="F200" s="341">
        <v>20606887</v>
      </c>
      <c r="G200" s="320">
        <v>0.87722013642259089</v>
      </c>
      <c r="H200" s="341">
        <v>21472158</v>
      </c>
      <c r="I200" s="342">
        <v>1.0419894086865231</v>
      </c>
      <c r="J200" s="343">
        <v>0</v>
      </c>
      <c r="K200" s="343">
        <v>0</v>
      </c>
      <c r="L200" s="343">
        <v>21472158</v>
      </c>
    </row>
    <row r="201" spans="1:12" ht="15.75" customHeight="1" x14ac:dyDescent="0.25">
      <c r="A201" s="242">
        <v>187</v>
      </c>
      <c r="B201" s="243">
        <v>193</v>
      </c>
      <c r="C201" s="244" t="s">
        <v>150</v>
      </c>
      <c r="D201" s="341">
        <v>1374</v>
      </c>
      <c r="E201" s="341">
        <v>997922</v>
      </c>
      <c r="F201" s="341">
        <v>1115417</v>
      </c>
      <c r="G201" s="320">
        <v>1.1177396630197551</v>
      </c>
      <c r="H201" s="341">
        <v>1080169</v>
      </c>
      <c r="I201" s="342">
        <v>0.96839926233865903</v>
      </c>
      <c r="J201" s="343">
        <v>0</v>
      </c>
      <c r="K201" s="343">
        <v>0</v>
      </c>
      <c r="L201" s="343">
        <v>1080169</v>
      </c>
    </row>
    <row r="202" spans="1:12" ht="15.75" customHeight="1" x14ac:dyDescent="0.25">
      <c r="A202" s="242">
        <v>134</v>
      </c>
      <c r="B202" s="243">
        <v>194</v>
      </c>
      <c r="C202" s="244" t="s">
        <v>151</v>
      </c>
      <c r="D202" s="341">
        <v>4529</v>
      </c>
      <c r="E202" s="341">
        <v>3289367</v>
      </c>
      <c r="F202" s="341">
        <v>4090113</v>
      </c>
      <c r="G202" s="320">
        <v>1.2434346790735118</v>
      </c>
      <c r="H202" s="341">
        <v>3849889</v>
      </c>
      <c r="I202" s="342">
        <v>0.94126714836484959</v>
      </c>
      <c r="J202" s="343">
        <v>0</v>
      </c>
      <c r="K202" s="343">
        <v>0</v>
      </c>
      <c r="L202" s="343">
        <v>3849889</v>
      </c>
    </row>
    <row r="203" spans="1:12" ht="15.75" customHeight="1" x14ac:dyDescent="0.25">
      <c r="A203" s="242">
        <v>188</v>
      </c>
      <c r="B203" s="243">
        <v>195</v>
      </c>
      <c r="C203" s="244" t="s">
        <v>152</v>
      </c>
      <c r="D203" s="341">
        <v>1330</v>
      </c>
      <c r="E203" s="341">
        <v>965966</v>
      </c>
      <c r="F203" s="341">
        <v>954968</v>
      </c>
      <c r="G203" s="320">
        <v>0.98861450610062884</v>
      </c>
      <c r="H203" s="341">
        <v>958267</v>
      </c>
      <c r="I203" s="342">
        <v>1.0034545660168717</v>
      </c>
      <c r="J203" s="343">
        <v>0</v>
      </c>
      <c r="K203" s="343">
        <v>0</v>
      </c>
      <c r="L203" s="343">
        <v>958267</v>
      </c>
    </row>
    <row r="204" spans="1:12" ht="15.75" customHeight="1" x14ac:dyDescent="0.25">
      <c r="A204" s="242">
        <v>135</v>
      </c>
      <c r="B204" s="243">
        <v>196</v>
      </c>
      <c r="C204" s="244" t="s">
        <v>153</v>
      </c>
      <c r="D204" s="341">
        <v>5535</v>
      </c>
      <c r="E204" s="341">
        <v>4020015</v>
      </c>
      <c r="F204" s="341">
        <v>4964211</v>
      </c>
      <c r="G204" s="320">
        <v>1.2348737504710803</v>
      </c>
      <c r="H204" s="341">
        <v>4680952</v>
      </c>
      <c r="I204" s="342">
        <v>0.94293977431660336</v>
      </c>
      <c r="J204" s="343">
        <v>0</v>
      </c>
      <c r="K204" s="343">
        <v>0</v>
      </c>
      <c r="L204" s="343">
        <v>4680952</v>
      </c>
    </row>
    <row r="205" spans="1:12" ht="15.75" customHeight="1" x14ac:dyDescent="0.25">
      <c r="A205" s="242">
        <v>136</v>
      </c>
      <c r="B205" s="243">
        <v>197</v>
      </c>
      <c r="C205" s="244" t="s">
        <v>154</v>
      </c>
      <c r="D205" s="341">
        <v>5716</v>
      </c>
      <c r="E205" s="341">
        <v>4151474</v>
      </c>
      <c r="F205" s="341">
        <v>4638591</v>
      </c>
      <c r="G205" s="320">
        <v>1.1173359149063682</v>
      </c>
      <c r="H205" s="341">
        <v>4492456</v>
      </c>
      <c r="I205" s="342">
        <v>0.96849582125261746</v>
      </c>
      <c r="J205" s="343">
        <v>0</v>
      </c>
      <c r="K205" s="343">
        <v>0</v>
      </c>
      <c r="L205" s="343">
        <v>4492456</v>
      </c>
    </row>
    <row r="206" spans="1:12" ht="15.75" customHeight="1" x14ac:dyDescent="0.25">
      <c r="A206" s="242">
        <v>137</v>
      </c>
      <c r="B206" s="243">
        <v>198</v>
      </c>
      <c r="C206" s="244" t="s">
        <v>155</v>
      </c>
      <c r="D206" s="341">
        <v>2227</v>
      </c>
      <c r="E206" s="341">
        <v>1617448</v>
      </c>
      <c r="F206" s="341">
        <v>2091767</v>
      </c>
      <c r="G206" s="320">
        <v>1.293251467744249</v>
      </c>
      <c r="H206" s="341">
        <v>1949471</v>
      </c>
      <c r="I206" s="342">
        <v>0.93197330295391412</v>
      </c>
      <c r="J206" s="343">
        <v>0</v>
      </c>
      <c r="K206" s="343">
        <v>0</v>
      </c>
      <c r="L206" s="343">
        <v>1949471</v>
      </c>
    </row>
    <row r="207" spans="1:12" ht="15.75" customHeight="1" x14ac:dyDescent="0.25">
      <c r="A207" s="242">
        <v>138</v>
      </c>
      <c r="B207" s="243">
        <v>199</v>
      </c>
      <c r="C207" s="244" t="s">
        <v>156</v>
      </c>
      <c r="D207" s="341">
        <v>5146</v>
      </c>
      <c r="E207" s="341">
        <v>3737488</v>
      </c>
      <c r="F207" s="341">
        <v>3571054</v>
      </c>
      <c r="G207" s="320">
        <v>0.95546902090387986</v>
      </c>
      <c r="H207" s="341">
        <v>3620984</v>
      </c>
      <c r="I207" s="342">
        <v>1.0139818664181499</v>
      </c>
      <c r="J207" s="343">
        <v>0</v>
      </c>
      <c r="K207" s="343">
        <v>0</v>
      </c>
      <c r="L207" s="343">
        <v>3620984</v>
      </c>
    </row>
    <row r="208" spans="1:12" ht="15.75" customHeight="1" x14ac:dyDescent="0.25">
      <c r="A208" s="242">
        <v>139</v>
      </c>
      <c r="B208" s="243">
        <v>200</v>
      </c>
      <c r="C208" s="244" t="s">
        <v>157</v>
      </c>
      <c r="D208" s="341">
        <v>9186</v>
      </c>
      <c r="E208" s="341">
        <v>6671700</v>
      </c>
      <c r="F208" s="341">
        <v>6850055</v>
      </c>
      <c r="G208" s="320">
        <v>1.0267330665347663</v>
      </c>
      <c r="H208" s="341">
        <v>6796549</v>
      </c>
      <c r="I208" s="342">
        <v>0.99218896782580579</v>
      </c>
      <c r="J208" s="343">
        <v>0</v>
      </c>
      <c r="K208" s="343">
        <v>0</v>
      </c>
      <c r="L208" s="343">
        <v>6796549</v>
      </c>
    </row>
    <row r="209" spans="1:12" ht="15.75" customHeight="1" x14ac:dyDescent="0.25">
      <c r="A209" s="242">
        <v>189</v>
      </c>
      <c r="B209" s="243">
        <v>201</v>
      </c>
      <c r="C209" s="244" t="s">
        <v>158</v>
      </c>
      <c r="D209" s="341">
        <v>2677</v>
      </c>
      <c r="E209" s="341">
        <v>1944278</v>
      </c>
      <c r="F209" s="341">
        <v>2437535</v>
      </c>
      <c r="G209" s="320">
        <v>1.2536967450128016</v>
      </c>
      <c r="H209" s="341">
        <v>2289558</v>
      </c>
      <c r="I209" s="342">
        <v>0.93929235887894946</v>
      </c>
      <c r="J209" s="343">
        <v>0</v>
      </c>
      <c r="K209" s="343">
        <v>0</v>
      </c>
      <c r="L209" s="343">
        <v>2289558</v>
      </c>
    </row>
    <row r="210" spans="1:12" ht="15.75" customHeight="1" x14ac:dyDescent="0.25">
      <c r="A210" s="242">
        <v>140</v>
      </c>
      <c r="B210" s="243">
        <v>202</v>
      </c>
      <c r="C210" s="244" t="s">
        <v>259</v>
      </c>
      <c r="D210" s="341">
        <v>17529</v>
      </c>
      <c r="E210" s="341">
        <v>12731137</v>
      </c>
      <c r="F210" s="341">
        <v>12192457</v>
      </c>
      <c r="G210" s="320">
        <v>0.95768798969015889</v>
      </c>
      <c r="H210" s="341">
        <v>12354061</v>
      </c>
      <c r="I210" s="342">
        <v>1.0132544244363544</v>
      </c>
      <c r="J210" s="343">
        <v>0</v>
      </c>
      <c r="K210" s="343">
        <v>0</v>
      </c>
      <c r="L210" s="343">
        <v>12354061</v>
      </c>
    </row>
    <row r="211" spans="1:12" ht="15.75" customHeight="1" x14ac:dyDescent="0.25">
      <c r="A211" s="242">
        <v>141</v>
      </c>
      <c r="B211" s="243">
        <v>203</v>
      </c>
      <c r="C211" s="244" t="s">
        <v>159</v>
      </c>
      <c r="D211" s="341">
        <v>2685</v>
      </c>
      <c r="E211" s="341">
        <v>1950089</v>
      </c>
      <c r="F211" s="341">
        <v>2191164</v>
      </c>
      <c r="G211" s="320">
        <v>1.1236225628676435</v>
      </c>
      <c r="H211" s="341">
        <v>2118842</v>
      </c>
      <c r="I211" s="342">
        <v>0.96699379872980751</v>
      </c>
      <c r="J211" s="343">
        <v>0</v>
      </c>
      <c r="K211" s="343">
        <v>0</v>
      </c>
      <c r="L211" s="343">
        <v>2118842</v>
      </c>
    </row>
    <row r="212" spans="1:12" ht="15.75" customHeight="1" x14ac:dyDescent="0.25">
      <c r="A212" s="242">
        <v>142</v>
      </c>
      <c r="B212" s="243">
        <v>204</v>
      </c>
      <c r="C212" s="244" t="s">
        <v>160</v>
      </c>
      <c r="D212" s="341">
        <v>16484</v>
      </c>
      <c r="E212" s="341">
        <v>11972164</v>
      </c>
      <c r="F212" s="341">
        <v>12494929</v>
      </c>
      <c r="G212" s="320">
        <v>1.0436650383339219</v>
      </c>
      <c r="H212" s="341">
        <v>12338100</v>
      </c>
      <c r="I212" s="342">
        <v>0.98744858814323799</v>
      </c>
      <c r="J212" s="343">
        <v>0</v>
      </c>
      <c r="K212" s="343">
        <v>0</v>
      </c>
      <c r="L212" s="343">
        <v>12338100</v>
      </c>
    </row>
    <row r="213" spans="1:12" ht="15.75" customHeight="1" x14ac:dyDescent="0.25">
      <c r="A213" s="242">
        <v>143</v>
      </c>
      <c r="B213" s="243">
        <v>205</v>
      </c>
      <c r="C213" s="244" t="s">
        <v>161</v>
      </c>
      <c r="D213" s="341">
        <v>1423</v>
      </c>
      <c r="E213" s="341">
        <v>1033511</v>
      </c>
      <c r="F213" s="341">
        <v>1339096</v>
      </c>
      <c r="G213" s="320">
        <v>1.2956765820586331</v>
      </c>
      <c r="H213" s="341">
        <v>1247421</v>
      </c>
      <c r="I213" s="342">
        <v>0.93153963569452825</v>
      </c>
      <c r="J213" s="343">
        <v>0</v>
      </c>
      <c r="K213" s="343">
        <v>0</v>
      </c>
      <c r="L213" s="343">
        <v>1247421</v>
      </c>
    </row>
    <row r="214" spans="1:12" ht="15.75" customHeight="1" x14ac:dyDescent="0.25">
      <c r="A214" s="242">
        <v>144</v>
      </c>
      <c r="B214" s="243">
        <v>206</v>
      </c>
      <c r="C214" s="244" t="s">
        <v>162</v>
      </c>
      <c r="D214" s="341">
        <v>6515</v>
      </c>
      <c r="E214" s="341">
        <v>4731779</v>
      </c>
      <c r="F214" s="341">
        <v>4998795</v>
      </c>
      <c r="G214" s="320">
        <v>1.056430361603955</v>
      </c>
      <c r="H214" s="341">
        <v>4918690</v>
      </c>
      <c r="I214" s="342">
        <v>0.98397513800825998</v>
      </c>
      <c r="J214" s="343">
        <v>0</v>
      </c>
      <c r="K214" s="343">
        <v>0</v>
      </c>
      <c r="L214" s="343">
        <v>4918690</v>
      </c>
    </row>
    <row r="215" spans="1:12" ht="15.75" customHeight="1" x14ac:dyDescent="0.25">
      <c r="A215" s="242">
        <v>190</v>
      </c>
      <c r="B215" s="243">
        <v>207</v>
      </c>
      <c r="C215" s="244" t="s">
        <v>163</v>
      </c>
      <c r="D215" s="341">
        <v>21414</v>
      </c>
      <c r="E215" s="341">
        <v>15552774</v>
      </c>
      <c r="F215" s="341">
        <v>14422554</v>
      </c>
      <c r="G215" s="320">
        <v>0.92733000556685252</v>
      </c>
      <c r="H215" s="341">
        <v>14761620</v>
      </c>
      <c r="I215" s="342">
        <v>1.0235094283578345</v>
      </c>
      <c r="J215" s="343">
        <v>0</v>
      </c>
      <c r="K215" s="343">
        <v>0</v>
      </c>
      <c r="L215" s="343">
        <v>14761620</v>
      </c>
    </row>
    <row r="216" spans="1:12" ht="15.75" customHeight="1" x14ac:dyDescent="0.25">
      <c r="A216" s="242">
        <v>146</v>
      </c>
      <c r="B216" s="243">
        <v>208</v>
      </c>
      <c r="C216" s="244" t="s">
        <v>164</v>
      </c>
      <c r="D216" s="341">
        <v>6771</v>
      </c>
      <c r="E216" s="341">
        <v>4917710</v>
      </c>
      <c r="F216" s="341">
        <v>6000947</v>
      </c>
      <c r="G216" s="320">
        <v>1.2202726472280798</v>
      </c>
      <c r="H216" s="341">
        <v>5675976</v>
      </c>
      <c r="I216" s="342">
        <v>0.94584671386032904</v>
      </c>
      <c r="J216" s="343">
        <v>0</v>
      </c>
      <c r="K216" s="343">
        <v>0</v>
      </c>
      <c r="L216" s="343">
        <v>5675976</v>
      </c>
    </row>
    <row r="217" spans="1:12" ht="15.75" customHeight="1" x14ac:dyDescent="0.25">
      <c r="A217" s="242">
        <v>191</v>
      </c>
      <c r="B217" s="243">
        <v>209</v>
      </c>
      <c r="C217" s="244" t="s">
        <v>165</v>
      </c>
      <c r="D217" s="341">
        <v>1306</v>
      </c>
      <c r="E217" s="341">
        <v>948535</v>
      </c>
      <c r="F217" s="341">
        <v>1406557</v>
      </c>
      <c r="G217" s="320">
        <v>1.4828730621431998</v>
      </c>
      <c r="H217" s="341">
        <v>1269150</v>
      </c>
      <c r="I217" s="342">
        <v>0.90230968243732745</v>
      </c>
      <c r="J217" s="343">
        <v>0</v>
      </c>
      <c r="K217" s="343">
        <v>0</v>
      </c>
      <c r="L217" s="343">
        <v>1269150</v>
      </c>
    </row>
    <row r="218" spans="1:12" ht="15.75" customHeight="1" x14ac:dyDescent="0.25">
      <c r="A218" s="242">
        <v>147</v>
      </c>
      <c r="B218" s="243">
        <v>210</v>
      </c>
      <c r="C218" s="244" t="s">
        <v>166</v>
      </c>
      <c r="D218" s="341">
        <v>5007</v>
      </c>
      <c r="E218" s="341">
        <v>3636534</v>
      </c>
      <c r="F218" s="341">
        <v>3846061</v>
      </c>
      <c r="G218" s="320">
        <v>1.057617225632979</v>
      </c>
      <c r="H218" s="341">
        <v>3783203</v>
      </c>
      <c r="I218" s="342">
        <v>0.98365652546852478</v>
      </c>
      <c r="J218" s="343">
        <v>0</v>
      </c>
      <c r="K218" s="343">
        <v>0</v>
      </c>
      <c r="L218" s="343">
        <v>3783203</v>
      </c>
    </row>
    <row r="219" spans="1:12" ht="15.75" customHeight="1" x14ac:dyDescent="0.25">
      <c r="A219" s="242">
        <v>192</v>
      </c>
      <c r="B219" s="243">
        <v>211</v>
      </c>
      <c r="C219" s="244" t="s">
        <v>167</v>
      </c>
      <c r="D219" s="341">
        <v>4580</v>
      </c>
      <c r="E219" s="341">
        <v>3326408</v>
      </c>
      <c r="F219" s="341">
        <v>3172758</v>
      </c>
      <c r="G219" s="320">
        <v>0.95380903364830771</v>
      </c>
      <c r="H219" s="341">
        <v>3218853</v>
      </c>
      <c r="I219" s="342">
        <v>1.0145283693241023</v>
      </c>
      <c r="J219" s="343">
        <v>0</v>
      </c>
      <c r="K219" s="343">
        <v>0</v>
      </c>
      <c r="L219" s="343">
        <v>3218853</v>
      </c>
    </row>
    <row r="220" spans="1:12" ht="15.75" customHeight="1" thickBot="1" x14ac:dyDescent="0.3">
      <c r="A220" s="245">
        <v>193</v>
      </c>
      <c r="B220" s="246">
        <v>212</v>
      </c>
      <c r="C220" s="247" t="s">
        <v>168</v>
      </c>
      <c r="D220" s="344">
        <v>4747</v>
      </c>
      <c r="E220" s="344">
        <v>3447699</v>
      </c>
      <c r="F220" s="344">
        <v>4575939</v>
      </c>
      <c r="G220" s="322">
        <v>1.3272443447064259</v>
      </c>
      <c r="H220" s="344">
        <v>4237467</v>
      </c>
      <c r="I220" s="345">
        <v>0.9260322307618174</v>
      </c>
      <c r="J220" s="346">
        <v>0</v>
      </c>
      <c r="K220" s="346">
        <v>0</v>
      </c>
      <c r="L220" s="346">
        <v>4237467</v>
      </c>
    </row>
    <row r="221" spans="1:12" ht="15.75" customHeight="1" thickBot="1" x14ac:dyDescent="0.3">
      <c r="A221" s="164"/>
      <c r="B221" s="141"/>
      <c r="C221" s="126"/>
      <c r="D221" s="205">
        <v>2047663</v>
      </c>
      <c r="E221" s="205">
        <v>1487197163</v>
      </c>
      <c r="F221" s="205">
        <v>1487206364</v>
      </c>
      <c r="G221" s="142"/>
      <c r="H221" s="205">
        <v>1487203613</v>
      </c>
      <c r="I221" s="142"/>
      <c r="J221" s="205">
        <v>0</v>
      </c>
      <c r="K221" s="205">
        <v>0</v>
      </c>
      <c r="L221" s="205">
        <v>1487203613</v>
      </c>
    </row>
    <row r="222" spans="1:12" ht="15.75" customHeight="1" x14ac:dyDescent="0.25">
      <c r="B222" s="5"/>
      <c r="C222" s="15"/>
      <c r="D222" s="175"/>
      <c r="E222" s="175"/>
      <c r="F222" s="175"/>
      <c r="G222" s="175"/>
      <c r="H222" s="175"/>
      <c r="I222" s="175"/>
      <c r="J222" s="175"/>
      <c r="K222" s="175"/>
      <c r="L222" s="175"/>
    </row>
    <row r="223" spans="1:12" s="121" customFormat="1" ht="15.75" customHeight="1" x14ac:dyDescent="0.25">
      <c r="B223" s="116" t="s">
        <v>177</v>
      </c>
      <c r="D223" s="175"/>
      <c r="E223" s="175"/>
      <c r="F223" s="175"/>
      <c r="G223" s="175"/>
      <c r="H223" s="175"/>
      <c r="I223" s="175"/>
      <c r="J223" s="175"/>
      <c r="K223" s="175"/>
      <c r="L223" s="175"/>
    </row>
    <row r="224" spans="1:12" s="121" customFormat="1" ht="15.75" customHeight="1" x14ac:dyDescent="0.25">
      <c r="B224" s="188" t="s">
        <v>262</v>
      </c>
    </row>
    <row r="225" spans="2:12" s="121" customFormat="1" ht="15.75" customHeight="1" x14ac:dyDescent="0.25">
      <c r="B225" s="188" t="s">
        <v>289</v>
      </c>
      <c r="F225" s="203">
        <v>726.29</v>
      </c>
    </row>
    <row r="226" spans="2:12" ht="15.75" customHeight="1" x14ac:dyDescent="0.25">
      <c r="B226" s="188" t="s">
        <v>260</v>
      </c>
      <c r="C226" s="15"/>
      <c r="D226" s="6"/>
      <c r="E226" s="6"/>
      <c r="F226" s="6"/>
      <c r="G226" s="6"/>
      <c r="H226" s="6"/>
      <c r="I226" s="6"/>
      <c r="J226" s="6"/>
      <c r="K226" s="6"/>
      <c r="L226" s="6"/>
    </row>
    <row r="227" spans="2:12" s="121" customFormat="1" ht="15.6" customHeight="1" x14ac:dyDescent="0.25">
      <c r="B227" s="485" t="s">
        <v>514</v>
      </c>
      <c r="C227" s="80"/>
      <c r="D227" s="80"/>
      <c r="E227" s="80"/>
      <c r="F227" s="80"/>
      <c r="G227" s="80"/>
      <c r="H227" s="80"/>
      <c r="I227" s="80"/>
      <c r="J227" s="119"/>
      <c r="K227" s="119"/>
      <c r="L227" s="119"/>
    </row>
    <row r="228" spans="2:12" s="121" customFormat="1" ht="15.6" customHeight="1" x14ac:dyDescent="0.25">
      <c r="B228" s="486" t="s">
        <v>523</v>
      </c>
      <c r="C228" s="80"/>
      <c r="D228" s="80"/>
      <c r="E228" s="80"/>
      <c r="F228" s="80"/>
      <c r="G228" s="80"/>
      <c r="H228" s="80"/>
      <c r="I228" s="80"/>
      <c r="J228" s="119"/>
      <c r="K228" s="119"/>
      <c r="L228" s="119"/>
    </row>
    <row r="229" spans="2:12" ht="15.75" customHeight="1" x14ac:dyDescent="0.25">
      <c r="B229" s="188" t="s">
        <v>261</v>
      </c>
      <c r="C229" s="15"/>
      <c r="D229" s="180"/>
      <c r="E229" s="180"/>
      <c r="F229" s="180"/>
      <c r="G229" s="180"/>
      <c r="H229" s="180"/>
      <c r="I229" s="180"/>
      <c r="J229" s="180"/>
      <c r="K229" s="180"/>
      <c r="L229" s="180"/>
    </row>
    <row r="230" spans="2:12" ht="15.75" customHeight="1" x14ac:dyDescent="0.25">
      <c r="B230" s="15" t="s">
        <v>278</v>
      </c>
      <c r="C230" s="15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15.75" customHeight="1" x14ac:dyDescent="0.25">
      <c r="B231" s="5"/>
      <c r="C231" s="15"/>
      <c r="D231" s="6"/>
      <c r="E231" s="6"/>
      <c r="F231" s="6"/>
      <c r="G231" s="6"/>
      <c r="H231" s="6"/>
      <c r="I231" s="6"/>
      <c r="J231" s="6"/>
      <c r="K231" s="6"/>
      <c r="L231" s="6"/>
    </row>
    <row r="232" spans="2:12" ht="15.75" customHeight="1" x14ac:dyDescent="0.25">
      <c r="B232" s="5"/>
      <c r="C232" s="15"/>
      <c r="D232" s="6"/>
      <c r="E232" s="6"/>
      <c r="F232" s="6"/>
      <c r="G232" s="6"/>
      <c r="H232" s="6"/>
      <c r="I232" s="6"/>
      <c r="J232" s="6"/>
      <c r="K232" s="6"/>
      <c r="L232" s="6"/>
    </row>
    <row r="233" spans="2:12" ht="15.75" customHeight="1" x14ac:dyDescent="0.25">
      <c r="B233" s="5"/>
      <c r="C233" s="15"/>
      <c r="D233" s="6"/>
      <c r="E233" s="6"/>
      <c r="F233" s="6"/>
      <c r="G233" s="6"/>
      <c r="H233" s="6"/>
      <c r="I233" s="6"/>
      <c r="J233" s="6"/>
      <c r="K233" s="6"/>
      <c r="L233" s="6"/>
    </row>
    <row r="234" spans="2:12" ht="15.75" customHeight="1" x14ac:dyDescent="0.25">
      <c r="B234" s="5"/>
      <c r="C234" s="15"/>
      <c r="D234" s="6"/>
      <c r="E234" s="6"/>
      <c r="F234" s="6"/>
      <c r="G234" s="6"/>
      <c r="H234" s="6"/>
      <c r="I234" s="6"/>
      <c r="J234" s="6"/>
      <c r="K234" s="6"/>
      <c r="L234" s="6"/>
    </row>
    <row r="235" spans="2:12" ht="15.75" customHeight="1" x14ac:dyDescent="0.25">
      <c r="B235" s="5"/>
      <c r="C235" s="15"/>
      <c r="D235" s="6"/>
      <c r="E235" s="6"/>
      <c r="F235" s="6"/>
      <c r="G235" s="6"/>
      <c r="H235" s="6"/>
      <c r="I235" s="6"/>
      <c r="J235" s="6"/>
      <c r="K235" s="6"/>
      <c r="L235" s="6"/>
    </row>
    <row r="236" spans="2:12" ht="15.75" customHeight="1" x14ac:dyDescent="0.25">
      <c r="B236" s="5"/>
      <c r="C236" s="15"/>
      <c r="D236" s="6"/>
      <c r="E236" s="6"/>
      <c r="F236" s="6"/>
      <c r="G236" s="6"/>
      <c r="H236" s="6"/>
      <c r="I236" s="6"/>
      <c r="J236" s="6"/>
      <c r="K236" s="6"/>
      <c r="L236" s="6"/>
    </row>
    <row r="237" spans="2:12" ht="15.75" customHeight="1" x14ac:dyDescent="0.25">
      <c r="B237" s="5"/>
      <c r="C237" s="15"/>
      <c r="D237" s="6"/>
      <c r="E237" s="6"/>
      <c r="F237" s="6"/>
      <c r="G237" s="6"/>
      <c r="H237" s="6"/>
      <c r="I237" s="6"/>
      <c r="J237" s="6"/>
      <c r="K237" s="6"/>
      <c r="L237" s="6"/>
    </row>
    <row r="238" spans="2:12" ht="15.75" customHeight="1" x14ac:dyDescent="0.25">
      <c r="B238" s="5"/>
      <c r="C238" s="15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5.75" customHeight="1" x14ac:dyDescent="0.25">
      <c r="B239" s="5"/>
      <c r="C239" s="15"/>
      <c r="D239" s="6"/>
      <c r="E239" s="6"/>
      <c r="F239" s="6"/>
      <c r="G239" s="6"/>
      <c r="H239" s="6"/>
      <c r="I239" s="6"/>
      <c r="J239" s="6"/>
      <c r="K239" s="6"/>
      <c r="L239" s="6"/>
    </row>
    <row r="240" spans="2:12" ht="15.75" customHeight="1" x14ac:dyDescent="0.25">
      <c r="B240" s="5"/>
      <c r="C240" s="15"/>
      <c r="D240" s="6"/>
      <c r="E240" s="6"/>
      <c r="F240" s="6"/>
      <c r="G240" s="6"/>
      <c r="H240" s="6"/>
      <c r="I240" s="6"/>
      <c r="J240" s="6"/>
      <c r="K240" s="6"/>
      <c r="L240" s="6"/>
    </row>
    <row r="241" spans="2:12" ht="15.75" customHeight="1" x14ac:dyDescent="0.25">
      <c r="B241" s="5"/>
      <c r="C241" s="15"/>
      <c r="D241" s="6"/>
      <c r="E241" s="6"/>
      <c r="F241" s="6"/>
      <c r="G241" s="6"/>
      <c r="H241" s="6"/>
      <c r="I241" s="6"/>
      <c r="J241" s="6"/>
      <c r="K241" s="6"/>
      <c r="L241" s="6"/>
    </row>
    <row r="242" spans="2:12" ht="15.75" customHeight="1" x14ac:dyDescent="0.25">
      <c r="B242" s="5"/>
      <c r="C242" s="15"/>
      <c r="D242" s="6"/>
      <c r="E242" s="6"/>
      <c r="F242" s="6"/>
      <c r="G242" s="6"/>
      <c r="H242" s="6"/>
      <c r="I242" s="6"/>
      <c r="J242" s="6"/>
      <c r="K242" s="6"/>
      <c r="L242" s="6"/>
    </row>
    <row r="243" spans="2:12" ht="15.75" customHeight="1" x14ac:dyDescent="0.25">
      <c r="B243" s="5"/>
      <c r="C243" s="15"/>
      <c r="D243" s="6"/>
      <c r="E243" s="6"/>
      <c r="F243" s="6"/>
      <c r="G243" s="6"/>
      <c r="H243" s="6"/>
      <c r="I243" s="6"/>
      <c r="J243" s="6"/>
      <c r="K243" s="6"/>
      <c r="L243" s="6"/>
    </row>
    <row r="244" spans="2:12" ht="15.75" customHeight="1" x14ac:dyDescent="0.25">
      <c r="B244" s="5"/>
      <c r="C244" s="15"/>
      <c r="D244" s="6"/>
      <c r="E244" s="6"/>
      <c r="F244" s="6"/>
      <c r="G244" s="6"/>
      <c r="H244" s="6"/>
      <c r="I244" s="6"/>
      <c r="J244" s="6"/>
      <c r="K244" s="6"/>
      <c r="L244" s="6"/>
    </row>
    <row r="245" spans="2:12" ht="15.75" customHeight="1" x14ac:dyDescent="0.25">
      <c r="B245" s="5"/>
      <c r="C245" s="15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15.75" customHeight="1" x14ac:dyDescent="0.25">
      <c r="B246" s="5"/>
      <c r="C246" s="15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15.75" customHeight="1" x14ac:dyDescent="0.25">
      <c r="B247" s="5"/>
      <c r="C247" s="15"/>
      <c r="D247" s="6"/>
      <c r="E247" s="6"/>
      <c r="F247" s="6"/>
      <c r="G247" s="6"/>
      <c r="H247" s="6"/>
      <c r="I247" s="6"/>
      <c r="J247" s="6"/>
      <c r="K247" s="6"/>
      <c r="L247" s="6"/>
    </row>
    <row r="248" spans="2:12" ht="15.75" customHeight="1" x14ac:dyDescent="0.25">
      <c r="B248" s="5"/>
      <c r="C248" s="15"/>
      <c r="D248" s="6"/>
      <c r="E248" s="6"/>
      <c r="F248" s="6"/>
      <c r="G248" s="6"/>
      <c r="H248" s="6"/>
      <c r="I248" s="6"/>
      <c r="J248" s="6"/>
      <c r="K248" s="6"/>
      <c r="L248" s="6"/>
    </row>
    <row r="249" spans="2:12" ht="15.75" customHeight="1" x14ac:dyDescent="0.25">
      <c r="B249" s="5"/>
      <c r="C249" s="15"/>
      <c r="D249" s="6"/>
      <c r="E249" s="6"/>
      <c r="F249" s="6"/>
      <c r="G249" s="6"/>
      <c r="H249" s="6"/>
      <c r="I249" s="6"/>
      <c r="J249" s="6"/>
      <c r="K249" s="6"/>
      <c r="L249" s="6"/>
    </row>
    <row r="250" spans="2:12" ht="15.75" customHeight="1" x14ac:dyDescent="0.25">
      <c r="B250" s="5"/>
      <c r="C250" s="15"/>
      <c r="D250" s="6"/>
      <c r="E250" s="6"/>
      <c r="F250" s="6"/>
      <c r="G250" s="6"/>
      <c r="H250" s="6"/>
      <c r="I250" s="6"/>
      <c r="J250" s="6"/>
      <c r="K250" s="6"/>
      <c r="L250" s="6"/>
    </row>
    <row r="251" spans="2:12" ht="15.75" customHeight="1" x14ac:dyDescent="0.25">
      <c r="B251" s="5"/>
      <c r="C251" s="15"/>
      <c r="D251" s="6"/>
      <c r="E251" s="6"/>
      <c r="F251" s="6"/>
      <c r="G251" s="6"/>
      <c r="H251" s="6"/>
      <c r="I251" s="6"/>
      <c r="J251" s="6"/>
      <c r="K251" s="6"/>
      <c r="L251" s="6"/>
    </row>
    <row r="252" spans="2:12" ht="15.75" customHeight="1" x14ac:dyDescent="0.25">
      <c r="B252" s="5"/>
      <c r="C252" s="15"/>
      <c r="D252" s="6"/>
      <c r="E252" s="6"/>
      <c r="F252" s="6"/>
      <c r="G252" s="6"/>
      <c r="H252" s="6"/>
      <c r="I252" s="6"/>
      <c r="J252" s="6"/>
      <c r="K252" s="6"/>
      <c r="L252" s="6"/>
    </row>
    <row r="253" spans="2:12" ht="15.75" customHeight="1" x14ac:dyDescent="0.25">
      <c r="B253" s="5"/>
      <c r="C253" s="15"/>
      <c r="D253" s="6"/>
      <c r="E253" s="6"/>
      <c r="F253" s="6"/>
      <c r="G253" s="6"/>
      <c r="H253" s="6"/>
      <c r="I253" s="6"/>
      <c r="J253" s="6"/>
      <c r="K253" s="6"/>
      <c r="L253" s="6"/>
    </row>
    <row r="254" spans="2:12" ht="15.75" customHeight="1" x14ac:dyDescent="0.25">
      <c r="B254" s="5"/>
      <c r="C254" s="15"/>
      <c r="D254" s="6"/>
      <c r="E254" s="6"/>
      <c r="F254" s="6"/>
      <c r="G254" s="6"/>
      <c r="H254" s="6"/>
      <c r="I254" s="6"/>
      <c r="J254" s="6"/>
      <c r="K254" s="6"/>
      <c r="L254" s="6"/>
    </row>
    <row r="255" spans="2:12" ht="15.75" customHeight="1" x14ac:dyDescent="0.25">
      <c r="B255" s="5"/>
      <c r="C255" s="15"/>
      <c r="D255" s="6"/>
      <c r="E255" s="6"/>
      <c r="F255" s="6"/>
      <c r="G255" s="6"/>
      <c r="H255" s="6"/>
      <c r="I255" s="6"/>
      <c r="J255" s="6"/>
      <c r="K255" s="6"/>
      <c r="L255" s="6"/>
    </row>
    <row r="256" spans="2:12" ht="15.75" customHeight="1" x14ac:dyDescent="0.25">
      <c r="B256" s="5"/>
      <c r="C256" s="15"/>
      <c r="D256" s="6"/>
      <c r="E256" s="6"/>
      <c r="F256" s="6"/>
      <c r="G256" s="6"/>
      <c r="H256" s="6"/>
      <c r="I256" s="6"/>
      <c r="J256" s="6"/>
      <c r="K256" s="6"/>
      <c r="L256" s="6"/>
    </row>
    <row r="257" spans="2:12" ht="15.75" customHeight="1" x14ac:dyDescent="0.25">
      <c r="B257" s="5"/>
      <c r="C257" s="15"/>
      <c r="D257" s="6"/>
      <c r="E257" s="6"/>
      <c r="F257" s="6"/>
      <c r="G257" s="6"/>
      <c r="H257" s="6"/>
      <c r="I257" s="6"/>
      <c r="J257" s="6"/>
      <c r="K257" s="6"/>
      <c r="L257" s="6"/>
    </row>
    <row r="258" spans="2:12" ht="15.75" customHeight="1" x14ac:dyDescent="0.25">
      <c r="B258" s="5"/>
      <c r="C258" s="15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5.75" customHeight="1" x14ac:dyDescent="0.25">
      <c r="B259" s="5"/>
      <c r="C259" s="15"/>
      <c r="D259" s="6"/>
      <c r="E259" s="6"/>
      <c r="F259" s="6"/>
      <c r="G259" s="6"/>
      <c r="H259" s="6"/>
      <c r="I259" s="6"/>
      <c r="J259" s="6"/>
      <c r="K259" s="6"/>
      <c r="L259" s="6"/>
    </row>
    <row r="260" spans="2:12" ht="15.75" customHeight="1" x14ac:dyDescent="0.25">
      <c r="B260" s="5"/>
      <c r="C260" s="15"/>
      <c r="D260" s="6"/>
      <c r="E260" s="6"/>
      <c r="F260" s="6"/>
      <c r="G260" s="6"/>
      <c r="H260" s="6"/>
      <c r="I260" s="6"/>
      <c r="J260" s="6"/>
      <c r="K260" s="6"/>
      <c r="L260" s="6"/>
    </row>
    <row r="261" spans="2:12" ht="15.75" customHeight="1" x14ac:dyDescent="0.25">
      <c r="B261" s="5"/>
      <c r="C261" s="15"/>
      <c r="D261" s="6"/>
      <c r="E261" s="6"/>
      <c r="F261" s="6"/>
      <c r="G261" s="6"/>
      <c r="H261" s="6"/>
      <c r="I261" s="6"/>
      <c r="J261" s="6"/>
      <c r="K261" s="6"/>
      <c r="L261" s="6"/>
    </row>
    <row r="262" spans="2:12" ht="15.75" customHeight="1" x14ac:dyDescent="0.25">
      <c r="B262" s="5"/>
      <c r="C262" s="15"/>
      <c r="D262" s="6"/>
      <c r="E262" s="6"/>
      <c r="F262" s="6"/>
      <c r="G262" s="6"/>
      <c r="H262" s="6"/>
      <c r="I262" s="6"/>
      <c r="J262" s="6"/>
      <c r="K262" s="6"/>
      <c r="L262" s="6"/>
    </row>
    <row r="263" spans="2:12" ht="15.75" customHeight="1" x14ac:dyDescent="0.25">
      <c r="B263" s="5"/>
      <c r="C263" s="15"/>
      <c r="D263" s="6"/>
      <c r="E263" s="6"/>
      <c r="F263" s="6"/>
      <c r="G263" s="6"/>
      <c r="H263" s="6"/>
      <c r="I263" s="6"/>
      <c r="J263" s="6"/>
      <c r="K263" s="6"/>
      <c r="L263" s="6"/>
    </row>
    <row r="264" spans="2:12" ht="15.75" customHeight="1" x14ac:dyDescent="0.25">
      <c r="B264" s="5"/>
      <c r="C264" s="15"/>
      <c r="D264" s="6"/>
      <c r="E264" s="6"/>
      <c r="F264" s="6"/>
      <c r="G264" s="6"/>
      <c r="H264" s="6"/>
      <c r="I264" s="6"/>
      <c r="J264" s="6"/>
      <c r="K264" s="6"/>
      <c r="L264" s="6"/>
    </row>
    <row r="265" spans="2:12" ht="15.75" customHeight="1" x14ac:dyDescent="0.25">
      <c r="B265" s="5"/>
      <c r="C265" s="15"/>
      <c r="D265" s="6"/>
      <c r="E265" s="6"/>
      <c r="F265" s="6"/>
      <c r="G265" s="6"/>
      <c r="H265" s="6"/>
      <c r="I265" s="6"/>
      <c r="J265" s="6"/>
      <c r="K265" s="6"/>
      <c r="L265" s="6"/>
    </row>
    <row r="266" spans="2:12" ht="15.75" customHeight="1" x14ac:dyDescent="0.25">
      <c r="B266" s="5"/>
      <c r="C266" s="15"/>
      <c r="D266" s="6"/>
      <c r="E266" s="6"/>
      <c r="F266" s="6"/>
      <c r="G266" s="6"/>
      <c r="H266" s="6"/>
      <c r="I266" s="6"/>
      <c r="J266" s="6"/>
      <c r="K266" s="6"/>
      <c r="L266" s="6"/>
    </row>
    <row r="267" spans="2:12" ht="15.75" customHeight="1" x14ac:dyDescent="0.25">
      <c r="B267" s="5"/>
      <c r="C267" s="15"/>
      <c r="D267" s="6"/>
      <c r="E267" s="6"/>
      <c r="F267" s="6"/>
      <c r="G267" s="6"/>
      <c r="H267" s="6"/>
      <c r="I267" s="6"/>
      <c r="J267" s="6"/>
      <c r="K267" s="6"/>
      <c r="L267" s="6"/>
    </row>
    <row r="268" spans="2:12" ht="15.75" customHeight="1" x14ac:dyDescent="0.25">
      <c r="B268" s="5"/>
      <c r="C268" s="15"/>
      <c r="D268" s="6"/>
      <c r="E268" s="6"/>
      <c r="F268" s="6"/>
      <c r="G268" s="6"/>
      <c r="H268" s="6"/>
      <c r="I268" s="6"/>
      <c r="J268" s="6"/>
      <c r="K268" s="6"/>
      <c r="L268" s="6"/>
    </row>
    <row r="269" spans="2:12" ht="15.75" customHeight="1" x14ac:dyDescent="0.25">
      <c r="B269" s="5"/>
      <c r="C269" s="15"/>
      <c r="D269" s="6"/>
      <c r="E269" s="6"/>
      <c r="F269" s="6"/>
      <c r="G269" s="6"/>
      <c r="H269" s="6"/>
      <c r="I269" s="6"/>
      <c r="J269" s="6"/>
      <c r="K269" s="6"/>
      <c r="L269" s="6"/>
    </row>
    <row r="270" spans="2:12" ht="15.75" customHeight="1" x14ac:dyDescent="0.25">
      <c r="B270" s="5"/>
      <c r="C270" s="15"/>
      <c r="D270" s="6"/>
      <c r="E270" s="6"/>
      <c r="F270" s="6"/>
      <c r="G270" s="6"/>
      <c r="H270" s="6"/>
      <c r="I270" s="6"/>
      <c r="J270" s="6"/>
      <c r="K270" s="6"/>
      <c r="L270" s="6"/>
    </row>
    <row r="271" spans="2:12" ht="15.75" customHeight="1" x14ac:dyDescent="0.25">
      <c r="B271" s="5"/>
      <c r="C271" s="15"/>
      <c r="D271" s="6"/>
      <c r="E271" s="6"/>
      <c r="F271" s="6"/>
      <c r="G271" s="6"/>
      <c r="H271" s="6"/>
      <c r="I271" s="6"/>
      <c r="J271" s="6"/>
      <c r="K271" s="6"/>
      <c r="L271" s="6"/>
    </row>
    <row r="272" spans="2:12" ht="15.75" customHeight="1" x14ac:dyDescent="0.25">
      <c r="B272" s="5"/>
      <c r="C272" s="15"/>
      <c r="D272" s="6"/>
      <c r="E272" s="6"/>
      <c r="F272" s="6"/>
      <c r="G272" s="6"/>
      <c r="H272" s="6"/>
      <c r="I272" s="6"/>
      <c r="J272" s="6"/>
      <c r="K272" s="6"/>
      <c r="L272" s="6"/>
    </row>
    <row r="273" spans="2:12" ht="15.75" customHeight="1" x14ac:dyDescent="0.25">
      <c r="B273" s="5"/>
      <c r="C273" s="15"/>
      <c r="D273" s="6"/>
      <c r="E273" s="6"/>
      <c r="F273" s="6"/>
      <c r="G273" s="6"/>
      <c r="H273" s="6"/>
      <c r="I273" s="6"/>
      <c r="J273" s="6"/>
      <c r="K273" s="6"/>
      <c r="L273" s="6"/>
    </row>
    <row r="274" spans="2:12" ht="15.75" customHeight="1" x14ac:dyDescent="0.25">
      <c r="B274" s="5"/>
      <c r="C274" s="15"/>
      <c r="D274" s="6"/>
      <c r="E274" s="6"/>
      <c r="F274" s="6"/>
      <c r="G274" s="6"/>
      <c r="H274" s="6"/>
      <c r="I274" s="6"/>
      <c r="J274" s="6"/>
      <c r="K274" s="6"/>
      <c r="L274" s="6"/>
    </row>
    <row r="275" spans="2:12" ht="15.75" customHeight="1" x14ac:dyDescent="0.25">
      <c r="B275" s="5"/>
      <c r="C275" s="15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15.75" customHeight="1" x14ac:dyDescent="0.25">
      <c r="B276" s="5"/>
      <c r="C276" s="15"/>
      <c r="D276" s="6"/>
      <c r="E276" s="6"/>
      <c r="F276" s="6"/>
      <c r="G276" s="6"/>
      <c r="H276" s="6"/>
      <c r="I276" s="6"/>
      <c r="J276" s="6"/>
      <c r="K276" s="6"/>
      <c r="L276" s="6"/>
    </row>
    <row r="277" spans="2:12" ht="15.75" customHeight="1" x14ac:dyDescent="0.25">
      <c r="B277" s="5"/>
      <c r="C277" s="15"/>
      <c r="D277" s="6"/>
      <c r="E277" s="6"/>
      <c r="F277" s="6"/>
      <c r="G277" s="6"/>
      <c r="H277" s="6"/>
      <c r="I277" s="6"/>
      <c r="J277" s="6"/>
      <c r="K277" s="6"/>
      <c r="L277" s="6"/>
    </row>
    <row r="278" spans="2:12" ht="15.75" customHeight="1" x14ac:dyDescent="0.25">
      <c r="B278" s="5"/>
      <c r="C278" s="15"/>
      <c r="D278" s="6"/>
      <c r="E278" s="6"/>
      <c r="F278" s="6"/>
      <c r="G278" s="6"/>
      <c r="H278" s="6"/>
      <c r="I278" s="6"/>
      <c r="J278" s="6"/>
      <c r="K278" s="6"/>
      <c r="L278" s="6"/>
    </row>
    <row r="279" spans="2:12" ht="15.75" customHeight="1" x14ac:dyDescent="0.25">
      <c r="B279" s="5"/>
      <c r="C279" s="15"/>
      <c r="D279" s="6"/>
      <c r="E279" s="6"/>
      <c r="F279" s="6"/>
      <c r="G279" s="6"/>
      <c r="H279" s="6"/>
      <c r="I279" s="6"/>
      <c r="J279" s="6"/>
      <c r="K279" s="6"/>
      <c r="L279" s="6"/>
    </row>
    <row r="280" spans="2:12" ht="15.75" customHeight="1" x14ac:dyDescent="0.25">
      <c r="B280" s="5"/>
      <c r="C280" s="15"/>
      <c r="D280" s="6"/>
      <c r="E280" s="6"/>
      <c r="F280" s="6"/>
      <c r="G280" s="6"/>
      <c r="H280" s="6"/>
      <c r="I280" s="6"/>
      <c r="J280" s="6"/>
      <c r="K280" s="6"/>
      <c r="L280" s="6"/>
    </row>
    <row r="281" spans="2:12" ht="15.75" customHeight="1" x14ac:dyDescent="0.25">
      <c r="B281" s="5"/>
      <c r="C281" s="15"/>
      <c r="D281" s="6"/>
      <c r="E281" s="6"/>
      <c r="F281" s="6"/>
      <c r="G281" s="6"/>
      <c r="H281" s="6"/>
      <c r="I281" s="6"/>
      <c r="J281" s="6"/>
      <c r="K281" s="6"/>
      <c r="L281" s="6"/>
    </row>
    <row r="282" spans="2:12" ht="15.75" customHeight="1" x14ac:dyDescent="0.25">
      <c r="B282" s="5"/>
      <c r="C282" s="15"/>
      <c r="D282" s="6"/>
      <c r="E282" s="6"/>
      <c r="F282" s="6"/>
      <c r="G282" s="6"/>
      <c r="H282" s="6"/>
      <c r="I282" s="6"/>
      <c r="J282" s="6"/>
      <c r="K282" s="6"/>
      <c r="L282" s="6"/>
    </row>
    <row r="283" spans="2:12" ht="15.75" customHeight="1" x14ac:dyDescent="0.25">
      <c r="B283" s="5"/>
      <c r="C283" s="15"/>
      <c r="D283" s="6"/>
      <c r="E283" s="6"/>
      <c r="F283" s="6"/>
      <c r="G283" s="6"/>
      <c r="H283" s="6"/>
      <c r="I283" s="6"/>
      <c r="J283" s="6"/>
      <c r="K283" s="6"/>
      <c r="L283" s="6"/>
    </row>
    <row r="284" spans="2:12" ht="15.75" customHeight="1" x14ac:dyDescent="0.25">
      <c r="B284" s="5"/>
      <c r="C284" s="15"/>
      <c r="D284" s="6"/>
      <c r="E284" s="6"/>
      <c r="F284" s="6"/>
      <c r="G284" s="6"/>
      <c r="H284" s="6"/>
      <c r="I284" s="6"/>
      <c r="J284" s="6"/>
      <c r="K284" s="6"/>
      <c r="L284" s="6"/>
    </row>
    <row r="285" spans="2:12" ht="15.75" customHeight="1" x14ac:dyDescent="0.25">
      <c r="B285" s="5"/>
      <c r="C285" s="15"/>
      <c r="D285" s="6"/>
      <c r="E285" s="6"/>
      <c r="F285" s="6"/>
      <c r="G285" s="6"/>
      <c r="H285" s="6"/>
      <c r="I285" s="6"/>
      <c r="J285" s="6"/>
      <c r="K285" s="6"/>
      <c r="L285" s="6"/>
    </row>
    <row r="286" spans="2:12" ht="15.75" customHeight="1" x14ac:dyDescent="0.25">
      <c r="B286" s="5"/>
      <c r="C286" s="15"/>
      <c r="D286" s="6"/>
      <c r="E286" s="6"/>
      <c r="F286" s="6"/>
      <c r="G286" s="6"/>
      <c r="H286" s="6"/>
      <c r="I286" s="6"/>
      <c r="J286" s="6"/>
      <c r="K286" s="6"/>
      <c r="L286" s="6"/>
    </row>
    <row r="287" spans="2:12" ht="15.75" customHeight="1" x14ac:dyDescent="0.25">
      <c r="B287" s="5"/>
      <c r="C287" s="15"/>
      <c r="D287" s="6"/>
      <c r="E287" s="6"/>
      <c r="F287" s="6"/>
      <c r="G287" s="6"/>
      <c r="H287" s="6"/>
      <c r="I287" s="6"/>
      <c r="J287" s="6"/>
      <c r="K287" s="6"/>
      <c r="L287" s="6"/>
    </row>
    <row r="288" spans="2:12" ht="15.75" customHeight="1" x14ac:dyDescent="0.25">
      <c r="B288" s="5"/>
      <c r="C288" s="15"/>
      <c r="D288" s="6"/>
      <c r="E288" s="6"/>
      <c r="F288" s="6"/>
      <c r="G288" s="6"/>
      <c r="H288" s="6"/>
      <c r="I288" s="6"/>
      <c r="J288" s="6"/>
      <c r="K288" s="6"/>
      <c r="L288" s="6"/>
    </row>
    <row r="289" spans="2:12" ht="15.75" customHeight="1" x14ac:dyDescent="0.25">
      <c r="B289" s="5"/>
      <c r="C289" s="15"/>
      <c r="D289" s="6"/>
      <c r="E289" s="6"/>
      <c r="F289" s="6"/>
      <c r="G289" s="6"/>
      <c r="H289" s="6"/>
      <c r="I289" s="6"/>
      <c r="J289" s="6"/>
      <c r="K289" s="6"/>
      <c r="L289" s="6"/>
    </row>
    <row r="290" spans="2:12" ht="15.75" customHeight="1" x14ac:dyDescent="0.25">
      <c r="B290" s="5"/>
      <c r="C290" s="15"/>
      <c r="D290" s="6"/>
      <c r="E290" s="6"/>
      <c r="F290" s="6"/>
      <c r="G290" s="6"/>
      <c r="H290" s="6"/>
      <c r="I290" s="6"/>
      <c r="J290" s="6"/>
      <c r="K290" s="6"/>
      <c r="L290" s="6"/>
    </row>
    <row r="291" spans="2:12" ht="15.75" customHeight="1" x14ac:dyDescent="0.25">
      <c r="B291" s="5"/>
      <c r="C291" s="15"/>
      <c r="D291" s="6"/>
      <c r="E291" s="6"/>
      <c r="F291" s="6"/>
      <c r="G291" s="6"/>
      <c r="H291" s="6"/>
      <c r="I291" s="6"/>
      <c r="J291" s="6"/>
      <c r="K291" s="6"/>
      <c r="L291" s="6"/>
    </row>
    <row r="292" spans="2:12" ht="15.75" customHeight="1" x14ac:dyDescent="0.25">
      <c r="B292" s="5"/>
      <c r="C292" s="15"/>
      <c r="D292" s="6"/>
      <c r="E292" s="6"/>
      <c r="F292" s="6"/>
      <c r="G292" s="6"/>
      <c r="H292" s="6"/>
      <c r="I292" s="6"/>
      <c r="J292" s="6"/>
      <c r="K292" s="6"/>
      <c r="L292" s="6"/>
    </row>
    <row r="293" spans="2:12" ht="15.75" customHeight="1" x14ac:dyDescent="0.25">
      <c r="B293" s="5"/>
      <c r="C293" s="15"/>
      <c r="D293" s="6"/>
      <c r="E293" s="6"/>
      <c r="F293" s="6"/>
      <c r="G293" s="6"/>
      <c r="H293" s="6"/>
      <c r="I293" s="6"/>
      <c r="J293" s="6"/>
      <c r="K293" s="6"/>
      <c r="L293" s="6"/>
    </row>
    <row r="294" spans="2:12" ht="15.75" customHeight="1" x14ac:dyDescent="0.25">
      <c r="B294" s="5"/>
      <c r="C294" s="15"/>
      <c r="D294" s="6"/>
      <c r="E294" s="6"/>
      <c r="F294" s="6"/>
      <c r="G294" s="6"/>
      <c r="H294" s="6"/>
      <c r="I294" s="6"/>
      <c r="J294" s="6"/>
      <c r="K294" s="6"/>
      <c r="L294" s="6"/>
    </row>
    <row r="295" spans="2:12" ht="15.75" customHeight="1" x14ac:dyDescent="0.25">
      <c r="B295" s="5"/>
      <c r="C295" s="15"/>
      <c r="D295" s="6"/>
      <c r="E295" s="6"/>
      <c r="F295" s="6"/>
      <c r="G295" s="6"/>
      <c r="H295" s="6"/>
      <c r="I295" s="6"/>
      <c r="J295" s="6"/>
      <c r="K295" s="6"/>
      <c r="L295" s="6"/>
    </row>
    <row r="296" spans="2:12" ht="15.75" customHeight="1" x14ac:dyDescent="0.25">
      <c r="B296" s="5"/>
      <c r="C296" s="15"/>
      <c r="D296" s="6"/>
      <c r="E296" s="6"/>
      <c r="F296" s="6"/>
      <c r="G296" s="6"/>
      <c r="H296" s="6"/>
      <c r="I296" s="6"/>
      <c r="J296" s="6"/>
      <c r="K296" s="6"/>
      <c r="L296" s="6"/>
    </row>
    <row r="297" spans="2:12" ht="15.75" customHeight="1" x14ac:dyDescent="0.25">
      <c r="B297" s="5"/>
      <c r="C297" s="15"/>
      <c r="D297" s="6"/>
      <c r="E297" s="6"/>
      <c r="F297" s="6"/>
      <c r="G297" s="6"/>
      <c r="H297" s="6"/>
      <c r="I297" s="6"/>
      <c r="J297" s="6"/>
      <c r="K297" s="6"/>
      <c r="L297" s="6"/>
    </row>
    <row r="298" spans="2:12" ht="15.75" customHeight="1" x14ac:dyDescent="0.25">
      <c r="B298" s="5"/>
      <c r="C298" s="15"/>
      <c r="D298" s="6"/>
      <c r="E298" s="6"/>
      <c r="F298" s="6"/>
      <c r="G298" s="6"/>
      <c r="H298" s="6"/>
      <c r="I298" s="6"/>
      <c r="J298" s="6"/>
      <c r="K298" s="6"/>
      <c r="L298" s="6"/>
    </row>
    <row r="299" spans="2:12" ht="15.75" customHeight="1" x14ac:dyDescent="0.25">
      <c r="B299" s="5"/>
      <c r="C299" s="15"/>
      <c r="D299" s="6"/>
      <c r="E299" s="6"/>
      <c r="F299" s="6"/>
      <c r="G299" s="6"/>
      <c r="H299" s="6"/>
      <c r="I299" s="6"/>
      <c r="J299" s="6"/>
      <c r="K299" s="6"/>
      <c r="L299" s="6"/>
    </row>
    <row r="300" spans="2:12" ht="15.75" customHeight="1" x14ac:dyDescent="0.25">
      <c r="B300" s="5"/>
      <c r="C300" s="15"/>
      <c r="D300" s="6"/>
      <c r="E300" s="6"/>
      <c r="F300" s="6"/>
      <c r="G300" s="6"/>
      <c r="H300" s="6"/>
      <c r="I300" s="6"/>
      <c r="J300" s="6"/>
      <c r="K300" s="6"/>
      <c r="L300" s="6"/>
    </row>
    <row r="301" spans="2:12" ht="15.75" customHeight="1" x14ac:dyDescent="0.25">
      <c r="B301" s="5"/>
      <c r="C301" s="15"/>
      <c r="D301" s="6"/>
      <c r="E301" s="6"/>
      <c r="F301" s="6"/>
      <c r="G301" s="6"/>
      <c r="H301" s="6"/>
      <c r="I301" s="6"/>
      <c r="J301" s="6"/>
      <c r="K301" s="6"/>
      <c r="L301" s="6"/>
    </row>
    <row r="302" spans="2:12" ht="15.75" customHeight="1" x14ac:dyDescent="0.25">
      <c r="B302" s="5"/>
      <c r="C302" s="15"/>
      <c r="D302" s="6"/>
      <c r="E302" s="6"/>
      <c r="F302" s="6"/>
      <c r="G302" s="6"/>
      <c r="H302" s="6"/>
      <c r="I302" s="6"/>
      <c r="J302" s="6"/>
      <c r="K302" s="6"/>
      <c r="L302" s="6"/>
    </row>
    <row r="303" spans="2:12" ht="15.75" customHeight="1" x14ac:dyDescent="0.25">
      <c r="B303" s="5"/>
      <c r="C303" s="15"/>
      <c r="D303" s="6"/>
      <c r="E303" s="6"/>
      <c r="F303" s="6"/>
      <c r="G303" s="6"/>
      <c r="H303" s="6"/>
      <c r="I303" s="6"/>
      <c r="J303" s="6"/>
      <c r="K303" s="6"/>
      <c r="L303" s="6"/>
    </row>
    <row r="304" spans="2:12" ht="15.75" customHeight="1" x14ac:dyDescent="0.25">
      <c r="B304" s="5"/>
      <c r="C304" s="15"/>
      <c r="D304" s="6"/>
      <c r="E304" s="6"/>
      <c r="F304" s="6"/>
      <c r="G304" s="6"/>
      <c r="H304" s="6"/>
      <c r="I304" s="6"/>
      <c r="J304" s="6"/>
      <c r="K304" s="6"/>
      <c r="L304" s="6"/>
    </row>
    <row r="305" spans="2:12" ht="15.75" customHeight="1" x14ac:dyDescent="0.25">
      <c r="B305" s="5"/>
      <c r="C305" s="15"/>
      <c r="D305" s="6"/>
      <c r="E305" s="6"/>
      <c r="F305" s="6"/>
      <c r="G305" s="6"/>
      <c r="H305" s="6"/>
      <c r="I305" s="6"/>
      <c r="J305" s="6"/>
      <c r="K305" s="6"/>
      <c r="L305" s="6"/>
    </row>
    <row r="306" spans="2:12" ht="15.75" customHeight="1" x14ac:dyDescent="0.25">
      <c r="B306" s="5"/>
      <c r="C306" s="15"/>
      <c r="D306" s="6"/>
      <c r="E306" s="6"/>
      <c r="F306" s="6"/>
      <c r="G306" s="6"/>
      <c r="H306" s="6"/>
      <c r="I306" s="6"/>
      <c r="J306" s="6"/>
      <c r="K306" s="6"/>
      <c r="L306" s="6"/>
    </row>
    <row r="307" spans="2:12" ht="15.75" customHeight="1" x14ac:dyDescent="0.25">
      <c r="B307" s="5"/>
      <c r="C307" s="15"/>
      <c r="D307" s="6"/>
      <c r="E307" s="6"/>
      <c r="F307" s="6"/>
      <c r="G307" s="6"/>
      <c r="H307" s="6"/>
      <c r="I307" s="6"/>
      <c r="J307" s="6"/>
      <c r="K307" s="6"/>
      <c r="L307" s="6"/>
    </row>
    <row r="308" spans="2:12" ht="15.75" customHeight="1" x14ac:dyDescent="0.25">
      <c r="B308" s="5"/>
      <c r="C308" s="15"/>
      <c r="D308" s="6"/>
      <c r="E308" s="6"/>
      <c r="F308" s="6"/>
      <c r="G308" s="6"/>
      <c r="H308" s="6"/>
      <c r="I308" s="6"/>
      <c r="J308" s="6"/>
      <c r="K308" s="6"/>
      <c r="L308" s="6"/>
    </row>
    <row r="309" spans="2:12" ht="15.75" customHeight="1" x14ac:dyDescent="0.25">
      <c r="B309" s="5"/>
      <c r="C309" s="15"/>
      <c r="D309" s="6"/>
      <c r="E309" s="6"/>
      <c r="F309" s="6"/>
      <c r="G309" s="6"/>
      <c r="H309" s="6"/>
      <c r="I309" s="6"/>
      <c r="J309" s="6"/>
      <c r="K309" s="6"/>
      <c r="L309" s="6"/>
    </row>
    <row r="310" spans="2:12" ht="15.75" customHeight="1" x14ac:dyDescent="0.25">
      <c r="B310" s="5"/>
      <c r="C310" s="15"/>
      <c r="D310" s="6"/>
      <c r="E310" s="6"/>
      <c r="F310" s="6"/>
      <c r="G310" s="6"/>
      <c r="H310" s="6"/>
      <c r="I310" s="6"/>
      <c r="J310" s="6"/>
      <c r="K310" s="6"/>
      <c r="L310" s="6"/>
    </row>
    <row r="311" spans="2:12" ht="15.75" customHeight="1" x14ac:dyDescent="0.25">
      <c r="B311" s="5"/>
      <c r="C311" s="15"/>
      <c r="D311" s="6"/>
      <c r="E311" s="6"/>
      <c r="F311" s="6"/>
      <c r="G311" s="6"/>
      <c r="H311" s="6"/>
      <c r="I311" s="6"/>
      <c r="J311" s="6"/>
      <c r="K311" s="6"/>
      <c r="L311" s="6"/>
    </row>
    <row r="312" spans="2:12" ht="15.75" customHeight="1" x14ac:dyDescent="0.25">
      <c r="B312" s="5"/>
      <c r="C312" s="15"/>
      <c r="D312" s="6"/>
      <c r="E312" s="6"/>
      <c r="F312" s="6"/>
      <c r="G312" s="6"/>
      <c r="H312" s="6"/>
      <c r="I312" s="6"/>
      <c r="J312" s="6"/>
      <c r="K312" s="6"/>
      <c r="L312" s="6"/>
    </row>
    <row r="313" spans="2:12" ht="15.75" customHeight="1" x14ac:dyDescent="0.25">
      <c r="B313" s="5"/>
      <c r="C313" s="15"/>
      <c r="D313" s="6"/>
      <c r="E313" s="6"/>
      <c r="F313" s="6"/>
      <c r="G313" s="6"/>
      <c r="H313" s="6"/>
      <c r="I313" s="6"/>
      <c r="J313" s="6"/>
      <c r="K313" s="6"/>
      <c r="L313" s="6"/>
    </row>
    <row r="314" spans="2:12" ht="15.75" customHeight="1" x14ac:dyDescent="0.25">
      <c r="B314" s="5"/>
      <c r="C314" s="15"/>
      <c r="D314" s="6"/>
      <c r="E314" s="6"/>
      <c r="F314" s="6"/>
      <c r="G314" s="6"/>
      <c r="H314" s="6"/>
      <c r="I314" s="6"/>
      <c r="J314" s="6"/>
      <c r="K314" s="6"/>
      <c r="L314" s="6"/>
    </row>
    <row r="315" spans="2:12" ht="15.75" customHeight="1" x14ac:dyDescent="0.25">
      <c r="B315" s="5"/>
      <c r="C315" s="15"/>
      <c r="D315" s="6"/>
      <c r="E315" s="6"/>
      <c r="F315" s="6"/>
      <c r="G315" s="6"/>
      <c r="H315" s="6"/>
      <c r="I315" s="6"/>
      <c r="J315" s="6"/>
      <c r="K315" s="6"/>
      <c r="L315" s="6"/>
    </row>
    <row r="316" spans="2:12" ht="15.75" customHeight="1" x14ac:dyDescent="0.25">
      <c r="B316" s="5"/>
      <c r="C316" s="15"/>
      <c r="D316" s="6"/>
      <c r="E316" s="6"/>
      <c r="F316" s="6"/>
      <c r="G316" s="6"/>
      <c r="H316" s="6"/>
      <c r="I316" s="6"/>
      <c r="J316" s="6"/>
      <c r="K316" s="6"/>
      <c r="L316" s="6"/>
    </row>
    <row r="317" spans="2:12" ht="15.75" customHeight="1" x14ac:dyDescent="0.25">
      <c r="B317" s="5"/>
      <c r="C317" s="15"/>
      <c r="D317" s="6"/>
      <c r="E317" s="6"/>
      <c r="F317" s="6"/>
      <c r="G317" s="6"/>
      <c r="H317" s="6"/>
      <c r="I317" s="6"/>
      <c r="J317" s="6"/>
      <c r="K317" s="6"/>
      <c r="L317" s="6"/>
    </row>
    <row r="318" spans="2:12" ht="15.75" customHeight="1" x14ac:dyDescent="0.25">
      <c r="B318" s="5"/>
      <c r="C318" s="15"/>
      <c r="D318" s="6"/>
      <c r="E318" s="6"/>
      <c r="F318" s="6"/>
      <c r="G318" s="6"/>
      <c r="H318" s="6"/>
      <c r="I318" s="6"/>
      <c r="J318" s="6"/>
      <c r="K318" s="6"/>
      <c r="L318" s="6"/>
    </row>
    <row r="319" spans="2:12" ht="15.75" customHeight="1" x14ac:dyDescent="0.25">
      <c r="B319" s="5"/>
      <c r="C319" s="15"/>
      <c r="D319" s="6"/>
      <c r="E319" s="6"/>
      <c r="F319" s="6"/>
      <c r="G319" s="6"/>
      <c r="H319" s="6"/>
      <c r="I319" s="6"/>
      <c r="J319" s="6"/>
      <c r="K319" s="6"/>
      <c r="L319" s="6"/>
    </row>
    <row r="320" spans="2:12" ht="15.75" customHeight="1" x14ac:dyDescent="0.25">
      <c r="B320" s="12"/>
      <c r="C320" s="20"/>
      <c r="D320" s="9"/>
      <c r="E320" s="9"/>
      <c r="F320" s="9"/>
      <c r="G320" s="9"/>
      <c r="H320" s="9"/>
      <c r="I320" s="9"/>
      <c r="J320" s="9"/>
      <c r="K320" s="9"/>
      <c r="L320" s="9"/>
    </row>
    <row r="321" spans="2:12" ht="15.75" customHeight="1" x14ac:dyDescent="0.25"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8"/>
      <c r="D324" s="134"/>
      <c r="E324" s="134"/>
      <c r="F324" s="134"/>
      <c r="G324" s="134"/>
      <c r="H324" s="134"/>
      <c r="I324" s="134"/>
      <c r="J324" s="134"/>
      <c r="K324" s="134"/>
      <c r="L324" s="134"/>
    </row>
    <row r="325" spans="2:12" ht="15.75" customHeight="1" x14ac:dyDescent="0.25">
      <c r="B325" s="18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D326" s="7"/>
      <c r="E326" s="7"/>
      <c r="F326" s="7"/>
      <c r="G326" s="7"/>
      <c r="H326" s="7"/>
      <c r="I326" s="7"/>
      <c r="J326" s="7"/>
      <c r="K326" s="7"/>
      <c r="L326" s="7"/>
    </row>
    <row r="334" spans="2:12" ht="15.75" customHeight="1" x14ac:dyDescent="0.25">
      <c r="B334" s="10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2:12" ht="15.75" customHeight="1" x14ac:dyDescent="0.25">
      <c r="B335" s="10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2:12" ht="15.75" customHeight="1" x14ac:dyDescent="0.25">
      <c r="B336" s="1"/>
      <c r="C336" s="1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2:12" ht="15.75" customHeight="1" x14ac:dyDescent="0.25">
      <c r="B337" s="1"/>
      <c r="C337" s="1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2:12" ht="15.75" customHeight="1" x14ac:dyDescent="0.25">
      <c r="B338" s="12"/>
      <c r="C338" s="69"/>
      <c r="D338" s="74"/>
      <c r="E338" s="74"/>
      <c r="F338" s="74"/>
      <c r="G338" s="74"/>
      <c r="H338" s="74"/>
      <c r="I338" s="74"/>
      <c r="J338" s="74"/>
      <c r="K338" s="74"/>
      <c r="L338" s="74"/>
    </row>
    <row r="339" spans="2:12" ht="15.75" customHeight="1" x14ac:dyDescent="0.25">
      <c r="B339" s="12"/>
      <c r="C339" s="69"/>
      <c r="D339" s="74"/>
      <c r="E339" s="74"/>
      <c r="F339" s="74"/>
      <c r="G339" s="74"/>
      <c r="H339" s="74"/>
      <c r="I339" s="74"/>
      <c r="J339" s="74"/>
      <c r="K339" s="74"/>
      <c r="L339" s="74"/>
    </row>
    <row r="340" spans="2:12" ht="15.75" customHeight="1" x14ac:dyDescent="0.25">
      <c r="B340" s="12"/>
      <c r="C340" s="69"/>
      <c r="D340" s="74"/>
      <c r="E340" s="74"/>
      <c r="F340" s="74"/>
      <c r="G340" s="74"/>
      <c r="H340" s="74"/>
      <c r="I340" s="74"/>
      <c r="J340" s="74"/>
      <c r="K340" s="74"/>
      <c r="L340" s="74"/>
    </row>
    <row r="341" spans="2:12" ht="15.75" customHeight="1" x14ac:dyDescent="0.25">
      <c r="B341" s="12"/>
      <c r="C341" s="8"/>
      <c r="D341" s="74"/>
      <c r="E341" s="74"/>
      <c r="F341" s="74"/>
      <c r="G341" s="74"/>
      <c r="H341" s="74"/>
      <c r="I341" s="74"/>
      <c r="J341" s="74"/>
      <c r="K341" s="74"/>
      <c r="L341" s="74"/>
    </row>
    <row r="342" spans="2:12" ht="15.75" customHeight="1" x14ac:dyDescent="0.25">
      <c r="B342" s="3"/>
      <c r="C342" s="15"/>
      <c r="D342" s="6"/>
      <c r="E342" s="6"/>
      <c r="F342" s="6"/>
      <c r="G342" s="6"/>
      <c r="H342" s="6"/>
      <c r="I342" s="6"/>
      <c r="J342" s="6"/>
      <c r="K342" s="6"/>
      <c r="L342" s="6"/>
    </row>
    <row r="343" spans="2:12" ht="15.75" customHeight="1" x14ac:dyDescent="0.25">
      <c r="B343" s="3"/>
      <c r="C343" s="77"/>
      <c r="D343" s="6"/>
      <c r="E343" s="6"/>
      <c r="F343" s="6"/>
      <c r="G343" s="6"/>
      <c r="H343" s="6"/>
      <c r="I343" s="6"/>
      <c r="J343" s="6"/>
      <c r="K343" s="6"/>
      <c r="L343" s="6"/>
    </row>
    <row r="344" spans="2:12" ht="15.75" customHeight="1" x14ac:dyDescent="0.25">
      <c r="B344" s="3"/>
      <c r="C344" s="77"/>
      <c r="D344" s="6"/>
      <c r="E344" s="6"/>
      <c r="F344" s="6"/>
      <c r="G344" s="6"/>
      <c r="H344" s="6"/>
      <c r="I344" s="6"/>
      <c r="J344" s="6"/>
      <c r="K344" s="6"/>
      <c r="L344" s="6"/>
    </row>
    <row r="345" spans="2:12" ht="15.75" customHeight="1" x14ac:dyDescent="0.25">
      <c r="B345" s="3"/>
      <c r="C345" s="77"/>
      <c r="D345" s="6"/>
      <c r="E345" s="6"/>
      <c r="F345" s="6"/>
      <c r="G345" s="6"/>
      <c r="H345" s="6"/>
      <c r="I345" s="6"/>
      <c r="J345" s="6"/>
      <c r="K345" s="6"/>
      <c r="L345" s="6"/>
    </row>
    <row r="346" spans="2:12" ht="15.75" customHeight="1" x14ac:dyDescent="0.25">
      <c r="B346" s="3"/>
      <c r="C346" s="77"/>
      <c r="D346" s="6"/>
      <c r="E346" s="6"/>
      <c r="F346" s="6"/>
      <c r="G346" s="6"/>
      <c r="H346" s="6"/>
      <c r="I346" s="6"/>
      <c r="J346" s="6"/>
      <c r="K346" s="6"/>
      <c r="L346" s="6"/>
    </row>
    <row r="347" spans="2:12" ht="15.75" customHeight="1" x14ac:dyDescent="0.25">
      <c r="B347" s="3"/>
      <c r="C347" s="77"/>
      <c r="D347" s="6"/>
      <c r="E347" s="6"/>
      <c r="F347" s="6"/>
      <c r="G347" s="6"/>
      <c r="H347" s="6"/>
      <c r="I347" s="6"/>
      <c r="J347" s="6"/>
      <c r="K347" s="6"/>
      <c r="L347" s="6"/>
    </row>
    <row r="348" spans="2:12" ht="15.75" customHeight="1" x14ac:dyDescent="0.25">
      <c r="B348" s="3"/>
      <c r="C348" s="77"/>
      <c r="D348" s="6"/>
      <c r="E348" s="6"/>
      <c r="F348" s="6"/>
      <c r="G348" s="6"/>
      <c r="H348" s="6"/>
      <c r="I348" s="6"/>
      <c r="J348" s="6"/>
      <c r="K348" s="6"/>
      <c r="L348" s="6"/>
    </row>
    <row r="349" spans="2:12" ht="15.75" customHeight="1" x14ac:dyDescent="0.25">
      <c r="B349" s="3"/>
      <c r="C349" s="77"/>
      <c r="D349" s="6"/>
      <c r="E349" s="6"/>
      <c r="F349" s="6"/>
      <c r="G349" s="6"/>
      <c r="H349" s="6"/>
      <c r="I349" s="6"/>
      <c r="J349" s="6"/>
      <c r="K349" s="6"/>
      <c r="L349" s="6"/>
    </row>
    <row r="350" spans="2:12" ht="15.75" customHeight="1" x14ac:dyDescent="0.25">
      <c r="B350" s="3"/>
      <c r="C350" s="77"/>
      <c r="D350" s="6"/>
      <c r="E350" s="6"/>
      <c r="F350" s="6"/>
      <c r="G350" s="6"/>
      <c r="H350" s="6"/>
      <c r="I350" s="6"/>
      <c r="J350" s="6"/>
      <c r="K350" s="6"/>
      <c r="L350" s="6"/>
    </row>
    <row r="351" spans="2:12" ht="15.75" customHeight="1" x14ac:dyDescent="0.25">
      <c r="B351" s="3"/>
      <c r="C351" s="77"/>
      <c r="D351" s="6"/>
      <c r="E351" s="6"/>
      <c r="F351" s="6"/>
      <c r="G351" s="6"/>
      <c r="H351" s="6"/>
      <c r="I351" s="6"/>
      <c r="J351" s="6"/>
      <c r="K351" s="6"/>
      <c r="L351" s="6"/>
    </row>
    <row r="352" spans="2:12" ht="15.75" customHeight="1" x14ac:dyDescent="0.25">
      <c r="B352" s="3"/>
      <c r="C352" s="77"/>
      <c r="D352" s="6"/>
      <c r="E352" s="6"/>
      <c r="F352" s="6"/>
      <c r="G352" s="6"/>
      <c r="H352" s="6"/>
      <c r="I352" s="6"/>
      <c r="J352" s="6"/>
      <c r="K352" s="6"/>
      <c r="L352" s="6"/>
    </row>
    <row r="353" spans="2:12" ht="15.75" customHeight="1" x14ac:dyDescent="0.25">
      <c r="B353" s="3"/>
      <c r="C353" s="77"/>
      <c r="D353" s="6"/>
      <c r="E353" s="6"/>
      <c r="F353" s="6"/>
      <c r="G353" s="6"/>
      <c r="H353" s="6"/>
      <c r="I353" s="6"/>
      <c r="J353" s="6"/>
      <c r="K353" s="6"/>
      <c r="L353" s="6"/>
    </row>
    <row r="354" spans="2:12" ht="15.75" customHeight="1" x14ac:dyDescent="0.25">
      <c r="B354" s="3"/>
      <c r="C354" s="77"/>
      <c r="D354" s="6"/>
      <c r="E354" s="6"/>
      <c r="F354" s="6"/>
      <c r="G354" s="6"/>
      <c r="H354" s="6"/>
      <c r="I354" s="6"/>
      <c r="J354" s="6"/>
      <c r="K354" s="6"/>
      <c r="L354" s="6"/>
    </row>
    <row r="355" spans="2:12" ht="15.75" customHeight="1" x14ac:dyDescent="0.25">
      <c r="B355" s="3"/>
      <c r="C355" s="77"/>
      <c r="D355" s="6"/>
      <c r="E355" s="6"/>
      <c r="F355" s="6"/>
      <c r="G355" s="6"/>
      <c r="H355" s="6"/>
      <c r="I355" s="6"/>
      <c r="J355" s="6"/>
      <c r="K355" s="6"/>
      <c r="L355" s="6"/>
    </row>
    <row r="356" spans="2:12" ht="15.75" customHeight="1" x14ac:dyDescent="0.25">
      <c r="B356" s="3"/>
      <c r="C356" s="77"/>
      <c r="D356" s="6"/>
      <c r="E356" s="6"/>
      <c r="F356" s="6"/>
      <c r="G356" s="6"/>
      <c r="H356" s="6"/>
      <c r="I356" s="6"/>
      <c r="J356" s="6"/>
      <c r="K356" s="6"/>
      <c r="L356" s="6"/>
    </row>
    <row r="357" spans="2:12" ht="15.75" customHeight="1" x14ac:dyDescent="0.25">
      <c r="B357" s="3"/>
      <c r="C357" s="77"/>
      <c r="D357" s="6"/>
      <c r="E357" s="6"/>
      <c r="F357" s="6"/>
      <c r="G357" s="6"/>
      <c r="H357" s="6"/>
      <c r="I357" s="6"/>
      <c r="J357" s="6"/>
      <c r="K357" s="6"/>
      <c r="L357" s="6"/>
    </row>
    <row r="358" spans="2:12" ht="15.75" customHeight="1" x14ac:dyDescent="0.25">
      <c r="B358" s="3"/>
      <c r="C358" s="77"/>
      <c r="D358" s="6"/>
      <c r="E358" s="6"/>
      <c r="F358" s="6"/>
      <c r="G358" s="6"/>
      <c r="H358" s="6"/>
      <c r="I358" s="6"/>
      <c r="J358" s="6"/>
      <c r="K358" s="6"/>
      <c r="L358" s="6"/>
    </row>
    <row r="359" spans="2:12" ht="15.75" customHeight="1" x14ac:dyDescent="0.25">
      <c r="B359" s="3"/>
      <c r="C359" s="77"/>
      <c r="D359" s="6"/>
      <c r="E359" s="6"/>
      <c r="F359" s="6"/>
      <c r="G359" s="6"/>
      <c r="H359" s="6"/>
      <c r="I359" s="6"/>
      <c r="J359" s="6"/>
      <c r="K359" s="6"/>
      <c r="L359" s="6"/>
    </row>
    <row r="360" spans="2:12" ht="15.75" customHeight="1" x14ac:dyDescent="0.25">
      <c r="B360" s="3"/>
      <c r="C360" s="77"/>
      <c r="D360" s="6"/>
      <c r="E360" s="6"/>
      <c r="F360" s="6"/>
      <c r="G360" s="6"/>
      <c r="H360" s="6"/>
      <c r="I360" s="6"/>
      <c r="J360" s="6"/>
      <c r="K360" s="6"/>
      <c r="L360" s="6"/>
    </row>
    <row r="361" spans="2:12" ht="15.75" customHeight="1" x14ac:dyDescent="0.25">
      <c r="B361" s="3"/>
      <c r="C361" s="77"/>
      <c r="D361" s="6"/>
      <c r="E361" s="6"/>
      <c r="F361" s="6"/>
      <c r="G361" s="6"/>
      <c r="H361" s="6"/>
      <c r="I361" s="6"/>
      <c r="J361" s="6"/>
      <c r="K361" s="6"/>
      <c r="L361" s="6"/>
    </row>
    <row r="362" spans="2:12" ht="15.75" customHeight="1" x14ac:dyDescent="0.25">
      <c r="B362" s="3"/>
      <c r="C362" s="77"/>
      <c r="D362" s="6"/>
      <c r="E362" s="6"/>
      <c r="F362" s="6"/>
      <c r="G362" s="6"/>
      <c r="H362" s="6"/>
      <c r="I362" s="6"/>
      <c r="J362" s="6"/>
      <c r="K362" s="6"/>
      <c r="L362" s="6"/>
    </row>
    <row r="363" spans="2:12" ht="15.75" customHeight="1" x14ac:dyDescent="0.25">
      <c r="B363" s="3"/>
      <c r="C363" s="77"/>
      <c r="D363" s="6"/>
      <c r="E363" s="6"/>
      <c r="F363" s="6"/>
      <c r="G363" s="6"/>
      <c r="H363" s="6"/>
      <c r="I363" s="6"/>
      <c r="J363" s="6"/>
      <c r="K363" s="6"/>
      <c r="L363" s="6"/>
    </row>
    <row r="364" spans="2:12" ht="15.75" customHeight="1" x14ac:dyDescent="0.25">
      <c r="B364" s="3"/>
      <c r="C364" s="77"/>
      <c r="D364" s="6"/>
      <c r="E364" s="6"/>
      <c r="F364" s="6"/>
      <c r="G364" s="6"/>
      <c r="H364" s="6"/>
      <c r="I364" s="6"/>
      <c r="J364" s="6"/>
      <c r="K364" s="6"/>
      <c r="L364" s="6"/>
    </row>
    <row r="365" spans="2:12" ht="15.75" customHeight="1" x14ac:dyDescent="0.25">
      <c r="B365" s="3"/>
      <c r="C365" s="77"/>
      <c r="D365" s="6"/>
      <c r="E365" s="6"/>
      <c r="F365" s="6"/>
      <c r="G365" s="6"/>
      <c r="H365" s="6"/>
      <c r="I365" s="6"/>
      <c r="J365" s="6"/>
      <c r="K365" s="6"/>
      <c r="L365" s="6"/>
    </row>
    <row r="366" spans="2:12" ht="15.75" customHeight="1" x14ac:dyDescent="0.25">
      <c r="B366" s="3"/>
      <c r="C366" s="77"/>
      <c r="D366" s="6"/>
      <c r="E366" s="6"/>
      <c r="F366" s="6"/>
      <c r="G366" s="6"/>
      <c r="H366" s="6"/>
      <c r="I366" s="6"/>
      <c r="J366" s="6"/>
      <c r="K366" s="6"/>
      <c r="L366" s="6"/>
    </row>
    <row r="367" spans="2:12" ht="15.75" customHeight="1" x14ac:dyDescent="0.25">
      <c r="B367" s="3"/>
      <c r="C367" s="77"/>
      <c r="D367" s="6"/>
      <c r="E367" s="6"/>
      <c r="F367" s="6"/>
      <c r="G367" s="6"/>
      <c r="H367" s="6"/>
      <c r="I367" s="6"/>
      <c r="J367" s="6"/>
      <c r="K367" s="6"/>
      <c r="L367" s="6"/>
    </row>
    <row r="368" spans="2:12" ht="15.75" customHeight="1" x14ac:dyDescent="0.25">
      <c r="B368" s="3"/>
      <c r="C368" s="77"/>
      <c r="D368" s="6"/>
      <c r="E368" s="6"/>
      <c r="F368" s="6"/>
      <c r="G368" s="6"/>
      <c r="H368" s="6"/>
      <c r="I368" s="6"/>
      <c r="J368" s="6"/>
      <c r="K368" s="6"/>
      <c r="L368" s="6"/>
    </row>
    <row r="369" spans="2:12" ht="15.75" customHeight="1" x14ac:dyDescent="0.25">
      <c r="B369" s="3"/>
      <c r="C369" s="77"/>
      <c r="D369" s="6"/>
      <c r="E369" s="6"/>
      <c r="F369" s="6"/>
      <c r="G369" s="6"/>
      <c r="H369" s="6"/>
      <c r="I369" s="6"/>
      <c r="J369" s="6"/>
      <c r="K369" s="6"/>
      <c r="L369" s="6"/>
    </row>
    <row r="370" spans="2:12" ht="15.75" customHeight="1" x14ac:dyDescent="0.25">
      <c r="B370" s="3"/>
      <c r="C370" s="77"/>
      <c r="D370" s="6"/>
      <c r="E370" s="6"/>
      <c r="F370" s="6"/>
      <c r="G370" s="6"/>
      <c r="H370" s="6"/>
      <c r="I370" s="6"/>
      <c r="J370" s="6"/>
      <c r="K370" s="6"/>
      <c r="L370" s="6"/>
    </row>
    <row r="371" spans="2:12" ht="15.75" customHeight="1" x14ac:dyDescent="0.25">
      <c r="B371" s="3"/>
      <c r="C371" s="77"/>
      <c r="D371" s="6"/>
      <c r="E371" s="6"/>
      <c r="F371" s="6"/>
      <c r="G371" s="6"/>
      <c r="H371" s="6"/>
      <c r="I371" s="6"/>
      <c r="J371" s="6"/>
      <c r="K371" s="6"/>
      <c r="L371" s="6"/>
    </row>
    <row r="372" spans="2:12" ht="15.75" customHeight="1" x14ac:dyDescent="0.25">
      <c r="B372" s="3"/>
      <c r="C372" s="77"/>
      <c r="D372" s="6"/>
      <c r="E372" s="6"/>
      <c r="F372" s="6"/>
      <c r="G372" s="6"/>
      <c r="H372" s="6"/>
      <c r="I372" s="6"/>
      <c r="J372" s="6"/>
      <c r="K372" s="6"/>
      <c r="L372" s="6"/>
    </row>
    <row r="373" spans="2:12" ht="15.75" customHeight="1" x14ac:dyDescent="0.25">
      <c r="B373" s="3"/>
      <c r="C373" s="77"/>
      <c r="D373" s="6"/>
      <c r="E373" s="6"/>
      <c r="F373" s="6"/>
      <c r="G373" s="6"/>
      <c r="H373" s="6"/>
      <c r="I373" s="6"/>
      <c r="J373" s="6"/>
      <c r="K373" s="6"/>
      <c r="L373" s="6"/>
    </row>
    <row r="374" spans="2:12" ht="15.75" customHeight="1" x14ac:dyDescent="0.25">
      <c r="B374" s="3"/>
      <c r="C374" s="77"/>
      <c r="D374" s="6"/>
      <c r="E374" s="6"/>
      <c r="F374" s="6"/>
      <c r="G374" s="6"/>
      <c r="H374" s="6"/>
      <c r="I374" s="6"/>
      <c r="J374" s="6"/>
      <c r="K374" s="6"/>
      <c r="L374" s="6"/>
    </row>
    <row r="375" spans="2:12" ht="15.75" customHeight="1" x14ac:dyDescent="0.25">
      <c r="B375" s="3"/>
      <c r="C375" s="77"/>
      <c r="D375" s="6"/>
      <c r="E375" s="6"/>
      <c r="F375" s="6"/>
      <c r="G375" s="6"/>
      <c r="H375" s="6"/>
      <c r="I375" s="6"/>
      <c r="J375" s="6"/>
      <c r="K375" s="6"/>
      <c r="L375" s="6"/>
    </row>
    <row r="376" spans="2:12" ht="15.75" customHeight="1" x14ac:dyDescent="0.25">
      <c r="B376" s="3"/>
      <c r="C376" s="77"/>
      <c r="D376" s="6"/>
      <c r="E376" s="6"/>
      <c r="F376" s="6"/>
      <c r="G376" s="6"/>
      <c r="H376" s="6"/>
      <c r="I376" s="6"/>
      <c r="J376" s="6"/>
      <c r="K376" s="6"/>
      <c r="L376" s="6"/>
    </row>
    <row r="377" spans="2:12" ht="15.75" customHeight="1" x14ac:dyDescent="0.25">
      <c r="B377" s="3"/>
      <c r="C377" s="77"/>
      <c r="D377" s="6"/>
      <c r="E377" s="6"/>
      <c r="F377" s="6"/>
      <c r="G377" s="6"/>
      <c r="H377" s="6"/>
      <c r="I377" s="6"/>
      <c r="J377" s="6"/>
      <c r="K377" s="6"/>
      <c r="L377" s="6"/>
    </row>
    <row r="378" spans="2:12" ht="15.75" customHeight="1" x14ac:dyDescent="0.25">
      <c r="B378" s="3"/>
      <c r="C378" s="77"/>
      <c r="D378" s="6"/>
      <c r="E378" s="6"/>
      <c r="F378" s="6"/>
      <c r="G378" s="6"/>
      <c r="H378" s="6"/>
      <c r="I378" s="6"/>
      <c r="J378" s="6"/>
      <c r="K378" s="6"/>
      <c r="L378" s="6"/>
    </row>
    <row r="379" spans="2:12" ht="15.75" customHeight="1" x14ac:dyDescent="0.25">
      <c r="B379" s="3"/>
      <c r="C379" s="77"/>
      <c r="D379" s="6"/>
      <c r="E379" s="6"/>
      <c r="F379" s="6"/>
      <c r="G379" s="6"/>
      <c r="H379" s="6"/>
      <c r="I379" s="6"/>
      <c r="J379" s="6"/>
      <c r="K379" s="6"/>
      <c r="L379" s="6"/>
    </row>
    <row r="380" spans="2:12" ht="15.75" customHeight="1" x14ac:dyDescent="0.25">
      <c r="B380" s="3"/>
      <c r="C380" s="77"/>
      <c r="D380" s="6"/>
      <c r="E380" s="6"/>
      <c r="F380" s="6"/>
      <c r="G380" s="6"/>
      <c r="H380" s="6"/>
      <c r="I380" s="6"/>
      <c r="J380" s="6"/>
      <c r="K380" s="6"/>
      <c r="L380" s="6"/>
    </row>
    <row r="381" spans="2:12" ht="15.75" customHeight="1" x14ac:dyDescent="0.25">
      <c r="B381" s="3"/>
      <c r="C381" s="15"/>
      <c r="D381" s="6"/>
      <c r="E381" s="6"/>
      <c r="F381" s="6"/>
      <c r="G381" s="6"/>
      <c r="H381" s="6"/>
      <c r="I381" s="6"/>
      <c r="J381" s="6"/>
      <c r="K381" s="6"/>
      <c r="L381" s="6"/>
    </row>
    <row r="382" spans="2:12" ht="15.75" customHeight="1" x14ac:dyDescent="0.25">
      <c r="B382" s="3"/>
      <c r="C382" s="77"/>
      <c r="D382" s="6"/>
      <c r="E382" s="6"/>
      <c r="F382" s="6"/>
      <c r="G382" s="6"/>
      <c r="H382" s="6"/>
      <c r="I382" s="6"/>
      <c r="J382" s="6"/>
      <c r="K382" s="6"/>
      <c r="L382" s="6"/>
    </row>
    <row r="383" spans="2:12" ht="15.75" customHeight="1" x14ac:dyDescent="0.25">
      <c r="B383" s="3"/>
      <c r="C383" s="77"/>
      <c r="D383" s="6"/>
      <c r="E383" s="6"/>
      <c r="F383" s="6"/>
      <c r="G383" s="6"/>
      <c r="H383" s="6"/>
      <c r="I383" s="6"/>
      <c r="J383" s="6"/>
      <c r="K383" s="6"/>
      <c r="L383" s="6"/>
    </row>
    <row r="384" spans="2:12" ht="15.75" customHeight="1" x14ac:dyDescent="0.25">
      <c r="B384" s="3"/>
      <c r="C384" s="77"/>
      <c r="D384" s="6"/>
      <c r="E384" s="6"/>
      <c r="F384" s="6"/>
      <c r="G384" s="6"/>
      <c r="H384" s="6"/>
      <c r="I384" s="6"/>
      <c r="J384" s="6"/>
      <c r="K384" s="6"/>
      <c r="L384" s="6"/>
    </row>
    <row r="385" spans="2:12" ht="15.75" customHeight="1" x14ac:dyDescent="0.25">
      <c r="B385" s="3"/>
      <c r="C385" s="77"/>
      <c r="D385" s="6"/>
      <c r="E385" s="6"/>
      <c r="F385" s="6"/>
      <c r="G385" s="6"/>
      <c r="H385" s="6"/>
      <c r="I385" s="6"/>
      <c r="J385" s="6"/>
      <c r="K385" s="6"/>
      <c r="L385" s="6"/>
    </row>
    <row r="386" spans="2:12" ht="15.75" customHeight="1" x14ac:dyDescent="0.25">
      <c r="B386" s="3"/>
      <c r="C386" s="77"/>
      <c r="D386" s="6"/>
      <c r="E386" s="6"/>
      <c r="F386" s="6"/>
      <c r="G386" s="6"/>
      <c r="H386" s="6"/>
      <c r="I386" s="6"/>
      <c r="J386" s="6"/>
      <c r="K386" s="6"/>
      <c r="L386" s="6"/>
    </row>
    <row r="387" spans="2:12" ht="15.75" customHeight="1" x14ac:dyDescent="0.25">
      <c r="B387" s="3"/>
      <c r="C387" s="77"/>
      <c r="D387" s="6"/>
      <c r="E387" s="6"/>
      <c r="F387" s="6"/>
      <c r="G387" s="6"/>
      <c r="H387" s="6"/>
      <c r="I387" s="6"/>
      <c r="J387" s="6"/>
      <c r="K387" s="6"/>
      <c r="L387" s="6"/>
    </row>
    <row r="388" spans="2:12" ht="15.75" customHeight="1" x14ac:dyDescent="0.25">
      <c r="B388" s="3"/>
      <c r="C388" s="77"/>
      <c r="D388" s="6"/>
      <c r="E388" s="6"/>
      <c r="F388" s="6"/>
      <c r="G388" s="6"/>
      <c r="H388" s="6"/>
      <c r="I388" s="6"/>
      <c r="J388" s="6"/>
      <c r="K388" s="6"/>
      <c r="L388" s="6"/>
    </row>
    <row r="389" spans="2:12" ht="15.75" customHeight="1" x14ac:dyDescent="0.25">
      <c r="B389" s="3"/>
      <c r="C389" s="77"/>
      <c r="D389" s="6"/>
      <c r="E389" s="6"/>
      <c r="F389" s="6"/>
      <c r="G389" s="6"/>
      <c r="H389" s="6"/>
      <c r="I389" s="6"/>
      <c r="J389" s="6"/>
      <c r="K389" s="6"/>
      <c r="L389" s="6"/>
    </row>
    <row r="390" spans="2:12" ht="15.75" customHeight="1" x14ac:dyDescent="0.25">
      <c r="B390" s="3"/>
      <c r="C390" s="77"/>
      <c r="D390" s="6"/>
      <c r="E390" s="6"/>
      <c r="F390" s="6"/>
      <c r="G390" s="6"/>
      <c r="H390" s="6"/>
      <c r="I390" s="6"/>
      <c r="J390" s="6"/>
      <c r="K390" s="6"/>
      <c r="L390" s="6"/>
    </row>
    <row r="391" spans="2:12" ht="15.75" customHeight="1" x14ac:dyDescent="0.25">
      <c r="B391" s="3"/>
      <c r="C391" s="77"/>
      <c r="D391" s="6"/>
      <c r="E391" s="6"/>
      <c r="F391" s="6"/>
      <c r="G391" s="6"/>
      <c r="H391" s="6"/>
      <c r="I391" s="6"/>
      <c r="J391" s="6"/>
      <c r="K391" s="6"/>
      <c r="L391" s="6"/>
    </row>
    <row r="392" spans="2:12" ht="15.75" customHeight="1" x14ac:dyDescent="0.25">
      <c r="B392" s="3"/>
      <c r="C392" s="77"/>
      <c r="D392" s="6"/>
      <c r="E392" s="6"/>
      <c r="F392" s="6"/>
      <c r="G392" s="6"/>
      <c r="H392" s="6"/>
      <c r="I392" s="6"/>
      <c r="J392" s="6"/>
      <c r="K392" s="6"/>
      <c r="L392" s="6"/>
    </row>
    <row r="393" spans="2:12" ht="15.75" customHeight="1" x14ac:dyDescent="0.25">
      <c r="B393" s="3"/>
      <c r="C393" s="77"/>
      <c r="D393" s="6"/>
      <c r="E393" s="6"/>
      <c r="F393" s="6"/>
      <c r="G393" s="6"/>
      <c r="H393" s="6"/>
      <c r="I393" s="6"/>
      <c r="J393" s="6"/>
      <c r="K393" s="6"/>
      <c r="L393" s="6"/>
    </row>
    <row r="394" spans="2:12" ht="15.75" customHeight="1" x14ac:dyDescent="0.25">
      <c r="B394" s="3"/>
      <c r="C394" s="77"/>
      <c r="D394" s="6"/>
      <c r="E394" s="6"/>
      <c r="F394" s="6"/>
      <c r="G394" s="6"/>
      <c r="H394" s="6"/>
      <c r="I394" s="6"/>
      <c r="J394" s="6"/>
      <c r="K394" s="6"/>
      <c r="L394" s="6"/>
    </row>
    <row r="395" spans="2:12" ht="15.75" customHeight="1" x14ac:dyDescent="0.25">
      <c r="B395" s="3"/>
      <c r="C395" s="77"/>
      <c r="D395" s="6"/>
      <c r="E395" s="6"/>
      <c r="F395" s="6"/>
      <c r="G395" s="6"/>
      <c r="H395" s="6"/>
      <c r="I395" s="6"/>
      <c r="J395" s="6"/>
      <c r="K395" s="6"/>
      <c r="L395" s="6"/>
    </row>
    <row r="396" spans="2:12" ht="15.75" customHeight="1" x14ac:dyDescent="0.25">
      <c r="B396" s="3"/>
      <c r="C396" s="77"/>
      <c r="D396" s="6"/>
      <c r="E396" s="6"/>
      <c r="F396" s="6"/>
      <c r="G396" s="6"/>
      <c r="H396" s="6"/>
      <c r="I396" s="6"/>
      <c r="J396" s="6"/>
      <c r="K396" s="6"/>
      <c r="L396" s="6"/>
    </row>
    <row r="397" spans="2:12" ht="15.75" customHeight="1" x14ac:dyDescent="0.25">
      <c r="B397" s="3"/>
      <c r="C397" s="77"/>
      <c r="D397" s="6"/>
      <c r="E397" s="6"/>
      <c r="F397" s="6"/>
      <c r="G397" s="6"/>
      <c r="H397" s="6"/>
      <c r="I397" s="6"/>
      <c r="J397" s="6"/>
      <c r="K397" s="6"/>
      <c r="L397" s="6"/>
    </row>
    <row r="398" spans="2:12" ht="15.75" customHeight="1" x14ac:dyDescent="0.25">
      <c r="B398" s="3"/>
      <c r="C398" s="77"/>
      <c r="D398" s="6"/>
      <c r="E398" s="6"/>
      <c r="F398" s="6"/>
      <c r="G398" s="6"/>
      <c r="H398" s="6"/>
      <c r="I398" s="6"/>
      <c r="J398" s="6"/>
      <c r="K398" s="6"/>
      <c r="L398" s="6"/>
    </row>
    <row r="399" spans="2:12" ht="15.75" customHeight="1" x14ac:dyDescent="0.25">
      <c r="B399" s="3"/>
      <c r="C399" s="77"/>
      <c r="D399" s="6"/>
      <c r="E399" s="6"/>
      <c r="F399" s="6"/>
      <c r="G399" s="6"/>
      <c r="H399" s="6"/>
      <c r="I399" s="6"/>
      <c r="J399" s="6"/>
      <c r="K399" s="6"/>
      <c r="L399" s="6"/>
    </row>
    <row r="400" spans="2:12" ht="15.75" customHeight="1" x14ac:dyDescent="0.25">
      <c r="B400" s="3"/>
      <c r="C400" s="77"/>
      <c r="D400" s="6"/>
      <c r="E400" s="6"/>
      <c r="F400" s="6"/>
      <c r="G400" s="6"/>
      <c r="H400" s="6"/>
      <c r="I400" s="6"/>
      <c r="J400" s="6"/>
      <c r="K400" s="6"/>
      <c r="L400" s="6"/>
    </row>
    <row r="401" spans="2:12" ht="15.75" customHeight="1" x14ac:dyDescent="0.25">
      <c r="B401" s="3"/>
      <c r="C401" s="77"/>
      <c r="D401" s="6"/>
      <c r="E401" s="6"/>
      <c r="F401" s="6"/>
      <c r="G401" s="6"/>
      <c r="H401" s="6"/>
      <c r="I401" s="6"/>
      <c r="J401" s="6"/>
      <c r="K401" s="6"/>
      <c r="L401" s="6"/>
    </row>
    <row r="402" spans="2:12" ht="15.75" customHeight="1" x14ac:dyDescent="0.25">
      <c r="B402" s="3"/>
      <c r="C402" s="77"/>
      <c r="D402" s="6"/>
      <c r="E402" s="6"/>
      <c r="F402" s="6"/>
      <c r="G402" s="6"/>
      <c r="H402" s="6"/>
      <c r="I402" s="6"/>
      <c r="J402" s="6"/>
      <c r="K402" s="6"/>
      <c r="L402" s="6"/>
    </row>
    <row r="403" spans="2:12" ht="15.75" customHeight="1" x14ac:dyDescent="0.25">
      <c r="B403" s="3"/>
      <c r="C403" s="77"/>
      <c r="D403" s="6"/>
      <c r="E403" s="6"/>
      <c r="F403" s="6"/>
      <c r="G403" s="6"/>
      <c r="H403" s="6"/>
      <c r="I403" s="6"/>
      <c r="J403" s="6"/>
      <c r="K403" s="6"/>
      <c r="L403" s="6"/>
    </row>
    <row r="404" spans="2:12" ht="15.75" customHeight="1" x14ac:dyDescent="0.25">
      <c r="B404" s="3"/>
      <c r="C404" s="77"/>
      <c r="D404" s="6"/>
      <c r="E404" s="6"/>
      <c r="F404" s="6"/>
      <c r="G404" s="6"/>
      <c r="H404" s="6"/>
      <c r="I404" s="6"/>
      <c r="J404" s="6"/>
      <c r="K404" s="6"/>
      <c r="L404" s="6"/>
    </row>
    <row r="405" spans="2:12" ht="15.75" customHeight="1" x14ac:dyDescent="0.25">
      <c r="B405" s="3"/>
      <c r="C405" s="77"/>
      <c r="D405" s="6"/>
      <c r="E405" s="6"/>
      <c r="F405" s="6"/>
      <c r="G405" s="6"/>
      <c r="H405" s="6"/>
      <c r="I405" s="6"/>
      <c r="J405" s="6"/>
      <c r="K405" s="6"/>
      <c r="L405" s="6"/>
    </row>
    <row r="406" spans="2:12" ht="15.75" customHeight="1" x14ac:dyDescent="0.25">
      <c r="B406" s="3"/>
      <c r="C406" s="77"/>
      <c r="D406" s="6"/>
      <c r="E406" s="6"/>
      <c r="F406" s="6"/>
      <c r="G406" s="6"/>
      <c r="H406" s="6"/>
      <c r="I406" s="6"/>
      <c r="J406" s="6"/>
      <c r="K406" s="6"/>
      <c r="L406" s="6"/>
    </row>
    <row r="407" spans="2:12" ht="15.75" customHeight="1" x14ac:dyDescent="0.25">
      <c r="B407" s="3"/>
      <c r="C407" s="77"/>
      <c r="D407" s="6"/>
      <c r="E407" s="6"/>
      <c r="F407" s="6"/>
      <c r="G407" s="6"/>
      <c r="H407" s="6"/>
      <c r="I407" s="6"/>
      <c r="J407" s="6"/>
      <c r="K407" s="6"/>
      <c r="L407" s="6"/>
    </row>
    <row r="408" spans="2:12" ht="15.75" customHeight="1" x14ac:dyDescent="0.25">
      <c r="B408" s="3"/>
      <c r="C408" s="77"/>
      <c r="D408" s="6"/>
      <c r="E408" s="6"/>
      <c r="F408" s="6"/>
      <c r="G408" s="6"/>
      <c r="H408" s="6"/>
      <c r="I408" s="6"/>
      <c r="J408" s="6"/>
      <c r="K408" s="6"/>
      <c r="L408" s="6"/>
    </row>
    <row r="409" spans="2:12" ht="15.75" customHeight="1" x14ac:dyDescent="0.25">
      <c r="B409" s="3"/>
      <c r="C409" s="77"/>
      <c r="D409" s="6"/>
      <c r="E409" s="6"/>
      <c r="F409" s="6"/>
      <c r="G409" s="6"/>
      <c r="H409" s="6"/>
      <c r="I409" s="6"/>
      <c r="J409" s="6"/>
      <c r="K409" s="6"/>
      <c r="L409" s="6"/>
    </row>
    <row r="410" spans="2:12" ht="15.75" customHeight="1" x14ac:dyDescent="0.25">
      <c r="B410" s="3"/>
      <c r="C410" s="77"/>
      <c r="D410" s="6"/>
      <c r="E410" s="6"/>
      <c r="F410" s="6"/>
      <c r="G410" s="6"/>
      <c r="H410" s="6"/>
      <c r="I410" s="6"/>
      <c r="J410" s="6"/>
      <c r="K410" s="6"/>
      <c r="L410" s="6"/>
    </row>
    <row r="411" spans="2:12" ht="15.75" customHeight="1" x14ac:dyDescent="0.25">
      <c r="B411" s="3"/>
      <c r="C411" s="77"/>
      <c r="D411" s="6"/>
      <c r="E411" s="6"/>
      <c r="F411" s="6"/>
      <c r="G411" s="6"/>
      <c r="H411" s="6"/>
      <c r="I411" s="6"/>
      <c r="J411" s="6"/>
      <c r="K411" s="6"/>
      <c r="L411" s="6"/>
    </row>
    <row r="412" spans="2:12" ht="15.75" customHeight="1" x14ac:dyDescent="0.25">
      <c r="B412" s="3"/>
      <c r="C412" s="77"/>
      <c r="D412" s="6"/>
      <c r="E412" s="6"/>
      <c r="F412" s="6"/>
      <c r="G412" s="6"/>
      <c r="H412" s="6"/>
      <c r="I412" s="6"/>
      <c r="J412" s="6"/>
      <c r="K412" s="6"/>
      <c r="L412" s="6"/>
    </row>
    <row r="413" spans="2:12" ht="15.75" customHeight="1" x14ac:dyDescent="0.25">
      <c r="B413" s="3"/>
      <c r="C413" s="77"/>
      <c r="D413" s="6"/>
      <c r="E413" s="6"/>
      <c r="F413" s="6"/>
      <c r="G413" s="6"/>
      <c r="H413" s="6"/>
      <c r="I413" s="6"/>
      <c r="J413" s="6"/>
      <c r="K413" s="6"/>
      <c r="L413" s="6"/>
    </row>
    <row r="414" spans="2:12" ht="15.75" customHeight="1" x14ac:dyDescent="0.25">
      <c r="B414" s="3"/>
      <c r="C414" s="77"/>
      <c r="D414" s="6"/>
      <c r="E414" s="6"/>
      <c r="F414" s="6"/>
      <c r="G414" s="6"/>
      <c r="H414" s="6"/>
      <c r="I414" s="6"/>
      <c r="J414" s="6"/>
      <c r="K414" s="6"/>
      <c r="L414" s="6"/>
    </row>
    <row r="415" spans="2:12" ht="15.75" customHeight="1" x14ac:dyDescent="0.25">
      <c r="B415" s="3"/>
      <c r="C415" s="77"/>
      <c r="D415" s="6"/>
      <c r="E415" s="6"/>
      <c r="F415" s="6"/>
      <c r="G415" s="6"/>
      <c r="H415" s="6"/>
      <c r="I415" s="6"/>
      <c r="J415" s="6"/>
      <c r="K415" s="6"/>
      <c r="L415" s="6"/>
    </row>
    <row r="416" spans="2:12" ht="15.75" customHeight="1" x14ac:dyDescent="0.25">
      <c r="B416" s="3"/>
      <c r="C416" s="77"/>
      <c r="D416" s="6"/>
      <c r="E416" s="6"/>
      <c r="F416" s="6"/>
      <c r="G416" s="6"/>
      <c r="H416" s="6"/>
      <c r="I416" s="6"/>
      <c r="J416" s="6"/>
      <c r="K416" s="6"/>
      <c r="L416" s="6"/>
    </row>
    <row r="417" spans="2:12" ht="15.75" customHeight="1" x14ac:dyDescent="0.25">
      <c r="B417" s="3"/>
      <c r="C417" s="77"/>
      <c r="D417" s="6"/>
      <c r="E417" s="6"/>
      <c r="F417" s="6"/>
      <c r="G417" s="6"/>
      <c r="H417" s="6"/>
      <c r="I417" s="6"/>
      <c r="J417" s="6"/>
      <c r="K417" s="6"/>
      <c r="L417" s="6"/>
    </row>
    <row r="418" spans="2:12" ht="15.75" customHeight="1" x14ac:dyDescent="0.25">
      <c r="B418" s="3"/>
      <c r="C418" s="77"/>
      <c r="D418" s="6"/>
      <c r="E418" s="6"/>
      <c r="F418" s="6"/>
      <c r="G418" s="6"/>
      <c r="H418" s="6"/>
      <c r="I418" s="6"/>
      <c r="J418" s="6"/>
      <c r="K418" s="6"/>
      <c r="L418" s="6"/>
    </row>
    <row r="419" spans="2:12" ht="15.75" customHeight="1" x14ac:dyDescent="0.25">
      <c r="B419" s="3"/>
      <c r="C419" s="77"/>
      <c r="D419" s="6"/>
      <c r="E419" s="6"/>
      <c r="F419" s="6"/>
      <c r="G419" s="6"/>
      <c r="H419" s="6"/>
      <c r="I419" s="6"/>
      <c r="J419" s="6"/>
      <c r="K419" s="6"/>
      <c r="L419" s="6"/>
    </row>
    <row r="420" spans="2:12" ht="15.75" customHeight="1" x14ac:dyDescent="0.25">
      <c r="B420" s="3"/>
      <c r="C420" s="77"/>
      <c r="D420" s="6"/>
      <c r="E420" s="6"/>
      <c r="F420" s="6"/>
      <c r="G420" s="6"/>
      <c r="H420" s="6"/>
      <c r="I420" s="6"/>
      <c r="J420" s="6"/>
      <c r="K420" s="6"/>
      <c r="L420" s="6"/>
    </row>
    <row r="421" spans="2:12" ht="15.75" customHeight="1" x14ac:dyDescent="0.25">
      <c r="B421" s="3"/>
      <c r="C421" s="15"/>
      <c r="D421" s="6"/>
      <c r="E421" s="6"/>
      <c r="F421" s="6"/>
      <c r="G421" s="6"/>
      <c r="H421" s="6"/>
      <c r="I421" s="6"/>
      <c r="J421" s="6"/>
      <c r="K421" s="6"/>
      <c r="L421" s="6"/>
    </row>
    <row r="422" spans="2:12" ht="15.75" customHeight="1" x14ac:dyDescent="0.25">
      <c r="B422" s="3"/>
      <c r="C422" s="77"/>
      <c r="D422" s="6"/>
      <c r="E422" s="6"/>
      <c r="F422" s="6"/>
      <c r="G422" s="6"/>
      <c r="H422" s="6"/>
      <c r="I422" s="6"/>
      <c r="J422" s="6"/>
      <c r="K422" s="6"/>
      <c r="L422" s="6"/>
    </row>
    <row r="423" spans="2:12" ht="15.75" customHeight="1" x14ac:dyDescent="0.25">
      <c r="B423" s="3"/>
      <c r="C423" s="77"/>
      <c r="D423" s="6"/>
      <c r="E423" s="6"/>
      <c r="F423" s="6"/>
      <c r="G423" s="6"/>
      <c r="H423" s="6"/>
      <c r="I423" s="6"/>
      <c r="J423" s="6"/>
      <c r="K423" s="6"/>
      <c r="L423" s="6"/>
    </row>
    <row r="424" spans="2:12" ht="15.75" customHeight="1" x14ac:dyDescent="0.25">
      <c r="B424" s="3"/>
      <c r="C424" s="77"/>
      <c r="D424" s="6"/>
      <c r="E424" s="6"/>
      <c r="F424" s="6"/>
      <c r="G424" s="6"/>
      <c r="H424" s="6"/>
      <c r="I424" s="6"/>
      <c r="J424" s="6"/>
      <c r="K424" s="6"/>
      <c r="L424" s="6"/>
    </row>
    <row r="425" spans="2:12" ht="15.75" customHeight="1" x14ac:dyDescent="0.25">
      <c r="B425" s="3"/>
      <c r="C425" s="77"/>
      <c r="D425" s="6"/>
      <c r="E425" s="6"/>
      <c r="F425" s="6"/>
      <c r="G425" s="6"/>
      <c r="H425" s="6"/>
      <c r="I425" s="6"/>
      <c r="J425" s="6"/>
      <c r="K425" s="6"/>
      <c r="L425" s="6"/>
    </row>
    <row r="426" spans="2:12" ht="15.75" customHeight="1" x14ac:dyDescent="0.25">
      <c r="B426" s="3"/>
      <c r="C426" s="77"/>
      <c r="D426" s="6"/>
      <c r="E426" s="6"/>
      <c r="F426" s="6"/>
      <c r="G426" s="6"/>
      <c r="H426" s="6"/>
      <c r="I426" s="6"/>
      <c r="J426" s="6"/>
      <c r="K426" s="6"/>
      <c r="L426" s="6"/>
    </row>
    <row r="427" spans="2:12" ht="15.75" customHeight="1" x14ac:dyDescent="0.25">
      <c r="B427" s="3"/>
      <c r="C427" s="77"/>
      <c r="D427" s="6"/>
      <c r="E427" s="6"/>
      <c r="F427" s="6"/>
      <c r="G427" s="6"/>
      <c r="H427" s="6"/>
      <c r="I427" s="6"/>
      <c r="J427" s="6"/>
      <c r="K427" s="6"/>
      <c r="L427" s="6"/>
    </row>
    <row r="428" spans="2:12" ht="15.75" customHeight="1" x14ac:dyDescent="0.25">
      <c r="B428" s="3"/>
      <c r="C428" s="77"/>
      <c r="D428" s="6"/>
      <c r="E428" s="6"/>
      <c r="F428" s="6"/>
      <c r="G428" s="6"/>
      <c r="H428" s="6"/>
      <c r="I428" s="6"/>
      <c r="J428" s="6"/>
      <c r="K428" s="6"/>
      <c r="L428" s="6"/>
    </row>
    <row r="429" spans="2:12" ht="15.75" customHeight="1" x14ac:dyDescent="0.25">
      <c r="B429" s="3"/>
      <c r="C429" s="77"/>
      <c r="D429" s="6"/>
      <c r="E429" s="6"/>
      <c r="F429" s="6"/>
      <c r="G429" s="6"/>
      <c r="H429" s="6"/>
      <c r="I429" s="6"/>
      <c r="J429" s="6"/>
      <c r="K429" s="6"/>
      <c r="L429" s="6"/>
    </row>
    <row r="430" spans="2:12" ht="15.75" customHeight="1" x14ac:dyDescent="0.25">
      <c r="B430" s="3"/>
      <c r="C430" s="77"/>
      <c r="D430" s="6"/>
      <c r="E430" s="6"/>
      <c r="F430" s="6"/>
      <c r="G430" s="6"/>
      <c r="H430" s="6"/>
      <c r="I430" s="6"/>
      <c r="J430" s="6"/>
      <c r="K430" s="6"/>
      <c r="L430" s="6"/>
    </row>
    <row r="431" spans="2:12" ht="15.75" customHeight="1" x14ac:dyDescent="0.25">
      <c r="B431" s="3"/>
      <c r="C431" s="77"/>
      <c r="D431" s="6"/>
      <c r="E431" s="6"/>
      <c r="F431" s="6"/>
      <c r="G431" s="6"/>
      <c r="H431" s="6"/>
      <c r="I431" s="6"/>
      <c r="J431" s="6"/>
      <c r="K431" s="6"/>
      <c r="L431" s="6"/>
    </row>
    <row r="432" spans="2:12" ht="15.75" customHeight="1" x14ac:dyDescent="0.25">
      <c r="B432" s="3"/>
      <c r="C432" s="77"/>
      <c r="D432" s="6"/>
      <c r="E432" s="6"/>
      <c r="F432" s="6"/>
      <c r="G432" s="6"/>
      <c r="H432" s="6"/>
      <c r="I432" s="6"/>
      <c r="J432" s="6"/>
      <c r="K432" s="6"/>
      <c r="L432" s="6"/>
    </row>
    <row r="433" spans="2:12" ht="15.75" customHeight="1" x14ac:dyDescent="0.25">
      <c r="B433" s="3"/>
      <c r="C433" s="77"/>
      <c r="D433" s="6"/>
      <c r="E433" s="6"/>
      <c r="F433" s="6"/>
      <c r="G433" s="6"/>
      <c r="H433" s="6"/>
      <c r="I433" s="6"/>
      <c r="J433" s="6"/>
      <c r="K433" s="6"/>
      <c r="L433" s="6"/>
    </row>
    <row r="434" spans="2:12" ht="15.75" customHeight="1" x14ac:dyDescent="0.25">
      <c r="B434" s="3"/>
      <c r="C434" s="77"/>
      <c r="D434" s="6"/>
      <c r="E434" s="6"/>
      <c r="F434" s="6"/>
      <c r="G434" s="6"/>
      <c r="H434" s="6"/>
      <c r="I434" s="6"/>
      <c r="J434" s="6"/>
      <c r="K434" s="6"/>
      <c r="L434" s="6"/>
    </row>
    <row r="435" spans="2:12" ht="15.75" customHeight="1" x14ac:dyDescent="0.25">
      <c r="B435" s="3"/>
      <c r="C435" s="77"/>
      <c r="D435" s="6"/>
      <c r="E435" s="6"/>
      <c r="F435" s="6"/>
      <c r="G435" s="6"/>
      <c r="H435" s="6"/>
      <c r="I435" s="6"/>
      <c r="J435" s="6"/>
      <c r="K435" s="6"/>
      <c r="L435" s="6"/>
    </row>
    <row r="436" spans="2:12" ht="15.75" customHeight="1" x14ac:dyDescent="0.25">
      <c r="B436" s="3"/>
      <c r="C436" s="77"/>
      <c r="D436" s="6"/>
      <c r="E436" s="6"/>
      <c r="F436" s="6"/>
      <c r="G436" s="6"/>
      <c r="H436" s="6"/>
      <c r="I436" s="6"/>
      <c r="J436" s="6"/>
      <c r="K436" s="6"/>
      <c r="L436" s="6"/>
    </row>
    <row r="437" spans="2:12" ht="15.75" customHeight="1" x14ac:dyDescent="0.25">
      <c r="B437" s="3"/>
      <c r="C437" s="77"/>
      <c r="D437" s="6"/>
      <c r="E437" s="6"/>
      <c r="F437" s="6"/>
      <c r="G437" s="6"/>
      <c r="H437" s="6"/>
      <c r="I437" s="6"/>
      <c r="J437" s="6"/>
      <c r="K437" s="6"/>
      <c r="L437" s="6"/>
    </row>
    <row r="438" spans="2:12" ht="15.75" customHeight="1" x14ac:dyDescent="0.25">
      <c r="B438" s="3"/>
      <c r="C438" s="77"/>
      <c r="D438" s="6"/>
      <c r="E438" s="6"/>
      <c r="F438" s="6"/>
      <c r="G438" s="6"/>
      <c r="H438" s="6"/>
      <c r="I438" s="6"/>
      <c r="J438" s="6"/>
      <c r="K438" s="6"/>
      <c r="L438" s="6"/>
    </row>
    <row r="439" spans="2:12" ht="15.75" customHeight="1" x14ac:dyDescent="0.25">
      <c r="B439" s="3"/>
      <c r="C439" s="77"/>
      <c r="D439" s="6"/>
      <c r="E439" s="6"/>
      <c r="F439" s="6"/>
      <c r="G439" s="6"/>
      <c r="H439" s="6"/>
      <c r="I439" s="6"/>
      <c r="J439" s="6"/>
      <c r="K439" s="6"/>
      <c r="L439" s="6"/>
    </row>
    <row r="440" spans="2:12" ht="15.75" customHeight="1" x14ac:dyDescent="0.25">
      <c r="B440" s="3"/>
      <c r="C440" s="77"/>
      <c r="D440" s="6"/>
      <c r="E440" s="6"/>
      <c r="F440" s="6"/>
      <c r="G440" s="6"/>
      <c r="H440" s="6"/>
      <c r="I440" s="6"/>
      <c r="J440" s="6"/>
      <c r="K440" s="6"/>
      <c r="L440" s="6"/>
    </row>
    <row r="441" spans="2:12" ht="15.75" customHeight="1" x14ac:dyDescent="0.25">
      <c r="B441" s="3"/>
      <c r="C441" s="77"/>
      <c r="D441" s="6"/>
      <c r="E441" s="6"/>
      <c r="F441" s="6"/>
      <c r="G441" s="6"/>
      <c r="H441" s="6"/>
      <c r="I441" s="6"/>
      <c r="J441" s="6"/>
      <c r="K441" s="6"/>
      <c r="L441" s="6"/>
    </row>
    <row r="442" spans="2:12" ht="15.75" customHeight="1" x14ac:dyDescent="0.25">
      <c r="B442" s="3"/>
      <c r="C442" s="77"/>
      <c r="D442" s="6"/>
      <c r="E442" s="6"/>
      <c r="F442" s="6"/>
      <c r="G442" s="6"/>
      <c r="H442" s="6"/>
      <c r="I442" s="6"/>
      <c r="J442" s="6"/>
      <c r="K442" s="6"/>
      <c r="L442" s="6"/>
    </row>
    <row r="443" spans="2:12" ht="15.75" customHeight="1" x14ac:dyDescent="0.25">
      <c r="B443" s="3"/>
      <c r="C443" s="77"/>
      <c r="D443" s="6"/>
      <c r="E443" s="6"/>
      <c r="F443" s="6"/>
      <c r="G443" s="6"/>
      <c r="H443" s="6"/>
      <c r="I443" s="6"/>
      <c r="J443" s="6"/>
      <c r="K443" s="6"/>
      <c r="L443" s="6"/>
    </row>
    <row r="444" spans="2:12" ht="15.75" customHeight="1" x14ac:dyDescent="0.25">
      <c r="B444" s="3"/>
      <c r="C444" s="77"/>
      <c r="D444" s="6"/>
      <c r="E444" s="6"/>
      <c r="F444" s="6"/>
      <c r="G444" s="6"/>
      <c r="H444" s="6"/>
      <c r="I444" s="6"/>
      <c r="J444" s="6"/>
      <c r="K444" s="6"/>
      <c r="L444" s="6"/>
    </row>
    <row r="445" spans="2:12" ht="15.75" customHeight="1" x14ac:dyDescent="0.25">
      <c r="B445" s="3"/>
      <c r="C445" s="77"/>
      <c r="D445" s="6"/>
      <c r="E445" s="6"/>
      <c r="F445" s="6"/>
      <c r="G445" s="6"/>
      <c r="H445" s="6"/>
      <c r="I445" s="6"/>
      <c r="J445" s="6"/>
      <c r="K445" s="6"/>
      <c r="L445" s="6"/>
    </row>
    <row r="446" spans="2:12" ht="15.75" customHeight="1" x14ac:dyDescent="0.25">
      <c r="B446" s="3"/>
      <c r="C446" s="77"/>
      <c r="D446" s="6"/>
      <c r="E446" s="6"/>
      <c r="F446" s="6"/>
      <c r="G446" s="6"/>
      <c r="H446" s="6"/>
      <c r="I446" s="6"/>
      <c r="J446" s="6"/>
      <c r="K446" s="6"/>
      <c r="L446" s="6"/>
    </row>
    <row r="447" spans="2:12" ht="15.75" customHeight="1" x14ac:dyDescent="0.25">
      <c r="B447" s="3"/>
      <c r="C447" s="77"/>
      <c r="D447" s="6"/>
      <c r="E447" s="6"/>
      <c r="F447" s="6"/>
      <c r="G447" s="6"/>
      <c r="H447" s="6"/>
      <c r="I447" s="6"/>
      <c r="J447" s="6"/>
      <c r="K447" s="6"/>
      <c r="L447" s="6"/>
    </row>
    <row r="448" spans="2:12" ht="15.75" customHeight="1" x14ac:dyDescent="0.25">
      <c r="B448" s="3"/>
      <c r="C448" s="77"/>
      <c r="D448" s="6"/>
      <c r="E448" s="6"/>
      <c r="F448" s="6"/>
      <c r="G448" s="6"/>
      <c r="H448" s="6"/>
      <c r="I448" s="6"/>
      <c r="J448" s="6"/>
      <c r="K448" s="6"/>
      <c r="L448" s="6"/>
    </row>
    <row r="449" spans="2:12" ht="15.75" customHeight="1" x14ac:dyDescent="0.25">
      <c r="B449" s="3"/>
      <c r="C449" s="77"/>
      <c r="D449" s="6"/>
      <c r="E449" s="6"/>
      <c r="F449" s="6"/>
      <c r="G449" s="6"/>
      <c r="H449" s="6"/>
      <c r="I449" s="6"/>
      <c r="J449" s="6"/>
      <c r="K449" s="6"/>
      <c r="L449" s="6"/>
    </row>
    <row r="450" spans="2:12" ht="15.75" customHeight="1" x14ac:dyDescent="0.25">
      <c r="B450" s="3"/>
      <c r="C450" s="77"/>
      <c r="D450" s="6"/>
      <c r="E450" s="6"/>
      <c r="F450" s="6"/>
      <c r="G450" s="6"/>
      <c r="H450" s="6"/>
      <c r="I450" s="6"/>
      <c r="J450" s="6"/>
      <c r="K450" s="6"/>
      <c r="L450" s="6"/>
    </row>
    <row r="451" spans="2:12" ht="15.75" customHeight="1" x14ac:dyDescent="0.25">
      <c r="B451" s="3"/>
      <c r="C451" s="77"/>
      <c r="D451" s="6"/>
      <c r="E451" s="6"/>
      <c r="F451" s="6"/>
      <c r="G451" s="6"/>
      <c r="H451" s="6"/>
      <c r="I451" s="6"/>
      <c r="J451" s="6"/>
      <c r="K451" s="6"/>
      <c r="L451" s="6"/>
    </row>
    <row r="452" spans="2:12" ht="15.75" customHeight="1" x14ac:dyDescent="0.25">
      <c r="B452" s="3"/>
      <c r="C452" s="77"/>
      <c r="D452" s="6"/>
      <c r="E452" s="6"/>
      <c r="F452" s="6"/>
      <c r="G452" s="6"/>
      <c r="H452" s="6"/>
      <c r="I452" s="6"/>
      <c r="J452" s="6"/>
      <c r="K452" s="6"/>
      <c r="L452" s="6"/>
    </row>
    <row r="453" spans="2:12" ht="15.75" customHeight="1" x14ac:dyDescent="0.25">
      <c r="B453" s="3"/>
      <c r="C453" s="77"/>
      <c r="D453" s="6"/>
      <c r="E453" s="6"/>
      <c r="F453" s="6"/>
      <c r="G453" s="6"/>
      <c r="H453" s="6"/>
      <c r="I453" s="6"/>
      <c r="J453" s="6"/>
      <c r="K453" s="6"/>
      <c r="L453" s="6"/>
    </row>
    <row r="454" spans="2:12" ht="15.75" customHeight="1" x14ac:dyDescent="0.25">
      <c r="B454" s="3"/>
      <c r="C454" s="77"/>
      <c r="D454" s="6"/>
      <c r="E454" s="6"/>
      <c r="F454" s="6"/>
      <c r="G454" s="6"/>
      <c r="H454" s="6"/>
      <c r="I454" s="6"/>
      <c r="J454" s="6"/>
      <c r="K454" s="6"/>
      <c r="L454" s="6"/>
    </row>
    <row r="455" spans="2:12" ht="15.75" customHeight="1" x14ac:dyDescent="0.25">
      <c r="B455" s="3"/>
      <c r="C455" s="77"/>
      <c r="D455" s="6"/>
      <c r="E455" s="6"/>
      <c r="F455" s="6"/>
      <c r="G455" s="6"/>
      <c r="H455" s="6"/>
      <c r="I455" s="6"/>
      <c r="J455" s="6"/>
      <c r="K455" s="6"/>
      <c r="L455" s="6"/>
    </row>
    <row r="456" spans="2:12" ht="15.75" customHeight="1" x14ac:dyDescent="0.25">
      <c r="B456" s="3"/>
      <c r="C456" s="77"/>
      <c r="D456" s="6"/>
      <c r="E456" s="6"/>
      <c r="F456" s="6"/>
      <c r="G456" s="6"/>
      <c r="H456" s="6"/>
      <c r="I456" s="6"/>
      <c r="J456" s="6"/>
      <c r="K456" s="6"/>
      <c r="L456" s="6"/>
    </row>
    <row r="457" spans="2:12" ht="15.75" customHeight="1" x14ac:dyDescent="0.25">
      <c r="B457" s="3"/>
      <c r="C457" s="77"/>
      <c r="D457" s="6"/>
      <c r="E457" s="6"/>
      <c r="F457" s="6"/>
      <c r="G457" s="6"/>
      <c r="H457" s="6"/>
      <c r="I457" s="6"/>
      <c r="J457" s="6"/>
      <c r="K457" s="6"/>
      <c r="L457" s="6"/>
    </row>
    <row r="458" spans="2:12" ht="15.75" customHeight="1" x14ac:dyDescent="0.25">
      <c r="B458" s="3"/>
      <c r="C458" s="77"/>
      <c r="D458" s="6"/>
      <c r="E458" s="6"/>
      <c r="F458" s="6"/>
      <c r="G458" s="6"/>
      <c r="H458" s="6"/>
      <c r="I458" s="6"/>
      <c r="J458" s="6"/>
      <c r="K458" s="6"/>
      <c r="L458" s="6"/>
    </row>
    <row r="459" spans="2:12" ht="15.75" customHeight="1" x14ac:dyDescent="0.25">
      <c r="B459" s="3"/>
      <c r="C459" s="77"/>
      <c r="D459" s="6"/>
      <c r="E459" s="6"/>
      <c r="F459" s="6"/>
      <c r="G459" s="6"/>
      <c r="H459" s="6"/>
      <c r="I459" s="6"/>
      <c r="J459" s="6"/>
      <c r="K459" s="6"/>
      <c r="L459" s="6"/>
    </row>
    <row r="460" spans="2:12" ht="15.75" customHeight="1" x14ac:dyDescent="0.25">
      <c r="B460" s="3"/>
      <c r="C460" s="77"/>
      <c r="D460" s="6"/>
      <c r="E460" s="6"/>
      <c r="F460" s="6"/>
      <c r="G460" s="6"/>
      <c r="H460" s="6"/>
      <c r="I460" s="6"/>
      <c r="J460" s="6"/>
      <c r="K460" s="6"/>
      <c r="L460" s="6"/>
    </row>
    <row r="461" spans="2:12" ht="15.75" customHeight="1" x14ac:dyDescent="0.25">
      <c r="B461" s="3"/>
      <c r="C461" s="15"/>
      <c r="D461" s="6"/>
      <c r="E461" s="6"/>
      <c r="F461" s="6"/>
      <c r="G461" s="6"/>
      <c r="H461" s="6"/>
      <c r="I461" s="6"/>
      <c r="J461" s="6"/>
      <c r="K461" s="6"/>
      <c r="L461" s="6"/>
    </row>
    <row r="462" spans="2:12" ht="15.75" customHeight="1" x14ac:dyDescent="0.25">
      <c r="B462" s="3"/>
      <c r="C462" s="77"/>
      <c r="D462" s="6"/>
      <c r="E462" s="6"/>
      <c r="F462" s="6"/>
      <c r="G462" s="6"/>
      <c r="H462" s="6"/>
      <c r="I462" s="6"/>
      <c r="J462" s="6"/>
      <c r="K462" s="6"/>
      <c r="L462" s="6"/>
    </row>
    <row r="463" spans="2:12" ht="15.75" customHeight="1" x14ac:dyDescent="0.25">
      <c r="B463" s="3"/>
      <c r="C463" s="77"/>
      <c r="D463" s="6"/>
      <c r="E463" s="6"/>
      <c r="F463" s="6"/>
      <c r="G463" s="6"/>
      <c r="H463" s="6"/>
      <c r="I463" s="6"/>
      <c r="J463" s="6"/>
      <c r="K463" s="6"/>
      <c r="L463" s="6"/>
    </row>
    <row r="464" spans="2:12" ht="15.75" customHeight="1" x14ac:dyDescent="0.25">
      <c r="B464" s="3"/>
      <c r="C464" s="77"/>
      <c r="D464" s="6"/>
      <c r="E464" s="6"/>
      <c r="F464" s="6"/>
      <c r="G464" s="6"/>
      <c r="H464" s="6"/>
      <c r="I464" s="6"/>
      <c r="J464" s="6"/>
      <c r="K464" s="6"/>
      <c r="L464" s="6"/>
    </row>
    <row r="465" spans="2:12" ht="15.75" customHeight="1" x14ac:dyDescent="0.25">
      <c r="B465" s="3"/>
      <c r="C465" s="77"/>
      <c r="D465" s="6"/>
      <c r="E465" s="6"/>
      <c r="F465" s="6"/>
      <c r="G465" s="6"/>
      <c r="H465" s="6"/>
      <c r="I465" s="6"/>
      <c r="J465" s="6"/>
      <c r="K465" s="6"/>
      <c r="L465" s="6"/>
    </row>
    <row r="466" spans="2:12" ht="15.75" customHeight="1" x14ac:dyDescent="0.25">
      <c r="B466" s="3"/>
      <c r="C466" s="77"/>
      <c r="D466" s="6"/>
      <c r="E466" s="6"/>
      <c r="F466" s="6"/>
      <c r="G466" s="6"/>
      <c r="H466" s="6"/>
      <c r="I466" s="6"/>
      <c r="J466" s="6"/>
      <c r="K466" s="6"/>
      <c r="L466" s="6"/>
    </row>
    <row r="467" spans="2:12" ht="15.75" customHeight="1" x14ac:dyDescent="0.25">
      <c r="B467" s="3"/>
      <c r="C467" s="77"/>
      <c r="D467" s="6"/>
      <c r="E467" s="6"/>
      <c r="F467" s="6"/>
      <c r="G467" s="6"/>
      <c r="H467" s="6"/>
      <c r="I467" s="6"/>
      <c r="J467" s="6"/>
      <c r="K467" s="6"/>
      <c r="L467" s="6"/>
    </row>
    <row r="468" spans="2:12" ht="15.75" customHeight="1" x14ac:dyDescent="0.25">
      <c r="B468" s="3"/>
      <c r="C468" s="77"/>
      <c r="D468" s="6"/>
      <c r="E468" s="6"/>
      <c r="F468" s="6"/>
      <c r="G468" s="6"/>
      <c r="H468" s="6"/>
      <c r="I468" s="6"/>
      <c r="J468" s="6"/>
      <c r="K468" s="6"/>
      <c r="L468" s="6"/>
    </row>
    <row r="469" spans="2:12" ht="15.75" customHeight="1" x14ac:dyDescent="0.25">
      <c r="B469" s="3"/>
      <c r="C469" s="77"/>
      <c r="D469" s="6"/>
      <c r="E469" s="6"/>
      <c r="F469" s="6"/>
      <c r="G469" s="6"/>
      <c r="H469" s="6"/>
      <c r="I469" s="6"/>
      <c r="J469" s="6"/>
      <c r="K469" s="6"/>
      <c r="L469" s="6"/>
    </row>
    <row r="470" spans="2:12" ht="15.75" customHeight="1" x14ac:dyDescent="0.25">
      <c r="B470" s="3"/>
      <c r="C470" s="77"/>
      <c r="D470" s="6"/>
      <c r="E470" s="6"/>
      <c r="F470" s="6"/>
      <c r="G470" s="6"/>
      <c r="H470" s="6"/>
      <c r="I470" s="6"/>
      <c r="J470" s="6"/>
      <c r="K470" s="6"/>
      <c r="L470" s="6"/>
    </row>
    <row r="471" spans="2:12" ht="15.75" customHeight="1" x14ac:dyDescent="0.25">
      <c r="B471" s="3"/>
      <c r="C471" s="77"/>
      <c r="D471" s="6"/>
      <c r="E471" s="6"/>
      <c r="F471" s="6"/>
      <c r="G471" s="6"/>
      <c r="H471" s="6"/>
      <c r="I471" s="6"/>
      <c r="J471" s="6"/>
      <c r="K471" s="6"/>
      <c r="L471" s="6"/>
    </row>
    <row r="472" spans="2:12" ht="15.75" customHeight="1" x14ac:dyDescent="0.25">
      <c r="B472" s="3"/>
      <c r="C472" s="77"/>
      <c r="D472" s="6"/>
      <c r="E472" s="6"/>
      <c r="F472" s="6"/>
      <c r="G472" s="6"/>
      <c r="H472" s="6"/>
      <c r="I472" s="6"/>
      <c r="J472" s="6"/>
      <c r="K472" s="6"/>
      <c r="L472" s="6"/>
    </row>
    <row r="473" spans="2:12" ht="15.75" customHeight="1" x14ac:dyDescent="0.25">
      <c r="B473" s="3"/>
      <c r="C473" s="77"/>
      <c r="D473" s="6"/>
      <c r="E473" s="6"/>
      <c r="F473" s="6"/>
      <c r="G473" s="6"/>
      <c r="H473" s="6"/>
      <c r="I473" s="6"/>
      <c r="J473" s="6"/>
      <c r="K473" s="6"/>
      <c r="L473" s="6"/>
    </row>
    <row r="474" spans="2:12" ht="15.75" customHeight="1" x14ac:dyDescent="0.25">
      <c r="B474" s="3"/>
      <c r="C474" s="77"/>
      <c r="D474" s="6"/>
      <c r="E474" s="6"/>
      <c r="F474" s="6"/>
      <c r="G474" s="6"/>
      <c r="H474" s="6"/>
      <c r="I474" s="6"/>
      <c r="J474" s="6"/>
      <c r="K474" s="6"/>
      <c r="L474" s="6"/>
    </row>
    <row r="475" spans="2:12" ht="15.75" customHeight="1" x14ac:dyDescent="0.25">
      <c r="B475" s="3"/>
      <c r="C475" s="77"/>
      <c r="D475" s="6"/>
      <c r="E475" s="6"/>
      <c r="F475" s="6"/>
      <c r="G475" s="6"/>
      <c r="H475" s="6"/>
      <c r="I475" s="6"/>
      <c r="J475" s="6"/>
      <c r="K475" s="6"/>
      <c r="L475" s="6"/>
    </row>
    <row r="476" spans="2:12" ht="15.75" customHeight="1" x14ac:dyDescent="0.25">
      <c r="B476" s="3"/>
      <c r="C476" s="77"/>
      <c r="D476" s="6"/>
      <c r="E476" s="6"/>
      <c r="F476" s="6"/>
      <c r="G476" s="6"/>
      <c r="H476" s="6"/>
      <c r="I476" s="6"/>
      <c r="J476" s="6"/>
      <c r="K476" s="6"/>
      <c r="L476" s="6"/>
    </row>
    <row r="477" spans="2:12" ht="15.75" customHeight="1" x14ac:dyDescent="0.25">
      <c r="B477" s="3"/>
      <c r="C477" s="77"/>
      <c r="D477" s="6"/>
      <c r="E477" s="6"/>
      <c r="F477" s="6"/>
      <c r="G477" s="6"/>
      <c r="H477" s="6"/>
      <c r="I477" s="6"/>
      <c r="J477" s="6"/>
      <c r="K477" s="6"/>
      <c r="L477" s="6"/>
    </row>
    <row r="478" spans="2:12" ht="15.75" customHeight="1" x14ac:dyDescent="0.25">
      <c r="B478" s="3"/>
      <c r="C478" s="77"/>
      <c r="D478" s="6"/>
      <c r="E478" s="6"/>
      <c r="F478" s="6"/>
      <c r="G478" s="6"/>
      <c r="H478" s="6"/>
      <c r="I478" s="6"/>
      <c r="J478" s="6"/>
      <c r="K478" s="6"/>
      <c r="L478" s="6"/>
    </row>
    <row r="479" spans="2:12" ht="15.75" customHeight="1" x14ac:dyDescent="0.25">
      <c r="B479" s="3"/>
      <c r="C479" s="77"/>
      <c r="D479" s="6"/>
      <c r="E479" s="6"/>
      <c r="F479" s="6"/>
      <c r="G479" s="6"/>
      <c r="H479" s="6"/>
      <c r="I479" s="6"/>
      <c r="J479" s="6"/>
      <c r="K479" s="6"/>
      <c r="L479" s="6"/>
    </row>
    <row r="480" spans="2:12" ht="15.75" customHeight="1" x14ac:dyDescent="0.25">
      <c r="B480" s="3"/>
      <c r="C480" s="77"/>
      <c r="D480" s="6"/>
      <c r="E480" s="6"/>
      <c r="F480" s="6"/>
      <c r="G480" s="6"/>
      <c r="H480" s="6"/>
      <c r="I480" s="6"/>
      <c r="J480" s="6"/>
      <c r="K480" s="6"/>
      <c r="L480" s="6"/>
    </row>
    <row r="481" spans="2:12" ht="15.75" customHeight="1" x14ac:dyDescent="0.25">
      <c r="B481" s="3"/>
      <c r="C481" s="77"/>
      <c r="D481" s="6"/>
      <c r="E481" s="6"/>
      <c r="F481" s="6"/>
      <c r="G481" s="6"/>
      <c r="H481" s="6"/>
      <c r="I481" s="6"/>
      <c r="J481" s="6"/>
      <c r="K481" s="6"/>
      <c r="L481" s="6"/>
    </row>
    <row r="482" spans="2:12" ht="15.75" customHeight="1" x14ac:dyDescent="0.25">
      <c r="B482" s="3"/>
      <c r="C482" s="77"/>
      <c r="D482" s="6"/>
      <c r="E482" s="6"/>
      <c r="F482" s="6"/>
      <c r="G482" s="6"/>
      <c r="H482" s="6"/>
      <c r="I482" s="6"/>
      <c r="J482" s="6"/>
      <c r="K482" s="6"/>
      <c r="L482" s="6"/>
    </row>
    <row r="483" spans="2:12" ht="15.75" customHeight="1" x14ac:dyDescent="0.25">
      <c r="B483" s="3"/>
      <c r="C483" s="77"/>
      <c r="D483" s="6"/>
      <c r="E483" s="6"/>
      <c r="F483" s="6"/>
      <c r="G483" s="6"/>
      <c r="H483" s="6"/>
      <c r="I483" s="6"/>
      <c r="J483" s="6"/>
      <c r="K483" s="6"/>
      <c r="L483" s="6"/>
    </row>
    <row r="484" spans="2:12" ht="15.75" customHeight="1" x14ac:dyDescent="0.25">
      <c r="B484" s="3"/>
      <c r="C484" s="77"/>
      <c r="D484" s="6"/>
      <c r="E484" s="6"/>
      <c r="F484" s="6"/>
      <c r="G484" s="6"/>
      <c r="H484" s="6"/>
      <c r="I484" s="6"/>
      <c r="J484" s="6"/>
      <c r="K484" s="6"/>
      <c r="L484" s="6"/>
    </row>
    <row r="485" spans="2:12" ht="15.75" customHeight="1" x14ac:dyDescent="0.25">
      <c r="B485" s="3"/>
      <c r="C485" s="77"/>
      <c r="D485" s="6"/>
      <c r="E485" s="6"/>
      <c r="F485" s="6"/>
      <c r="G485" s="6"/>
      <c r="H485" s="6"/>
      <c r="I485" s="6"/>
      <c r="J485" s="6"/>
      <c r="K485" s="6"/>
      <c r="L485" s="6"/>
    </row>
    <row r="486" spans="2:12" ht="15.75" customHeight="1" x14ac:dyDescent="0.25">
      <c r="B486" s="3"/>
      <c r="C486" s="77"/>
      <c r="D486" s="6"/>
      <c r="E486" s="6"/>
      <c r="F486" s="6"/>
      <c r="G486" s="6"/>
      <c r="H486" s="6"/>
      <c r="I486" s="6"/>
      <c r="J486" s="6"/>
      <c r="K486" s="6"/>
      <c r="L486" s="6"/>
    </row>
    <row r="487" spans="2:12" ht="15.75" customHeight="1" x14ac:dyDescent="0.25">
      <c r="B487" s="3"/>
      <c r="C487" s="77"/>
      <c r="D487" s="6"/>
      <c r="E487" s="6"/>
      <c r="F487" s="6"/>
      <c r="G487" s="6"/>
      <c r="H487" s="6"/>
      <c r="I487" s="6"/>
      <c r="J487" s="6"/>
      <c r="K487" s="6"/>
      <c r="L487" s="6"/>
    </row>
    <row r="488" spans="2:12" ht="15.75" customHeight="1" x14ac:dyDescent="0.25">
      <c r="B488" s="3"/>
      <c r="C488" s="77"/>
      <c r="D488" s="6"/>
      <c r="E488" s="6"/>
      <c r="F488" s="6"/>
      <c r="G488" s="6"/>
      <c r="H488" s="6"/>
      <c r="I488" s="6"/>
      <c r="J488" s="6"/>
      <c r="K488" s="6"/>
      <c r="L488" s="6"/>
    </row>
    <row r="489" spans="2:12" ht="15.75" customHeight="1" x14ac:dyDescent="0.25">
      <c r="B489" s="3"/>
      <c r="C489" s="77"/>
      <c r="D489" s="6"/>
      <c r="E489" s="6"/>
      <c r="F489" s="6"/>
      <c r="G489" s="6"/>
      <c r="H489" s="6"/>
      <c r="I489" s="6"/>
      <c r="J489" s="6"/>
      <c r="K489" s="6"/>
      <c r="L489" s="6"/>
    </row>
    <row r="490" spans="2:12" ht="15.75" customHeight="1" x14ac:dyDescent="0.25">
      <c r="B490" s="3"/>
      <c r="C490" s="77"/>
      <c r="D490" s="6"/>
      <c r="E490" s="6"/>
      <c r="F490" s="6"/>
      <c r="G490" s="6"/>
      <c r="H490" s="6"/>
      <c r="I490" s="6"/>
      <c r="J490" s="6"/>
      <c r="K490" s="6"/>
      <c r="L490" s="6"/>
    </row>
    <row r="491" spans="2:12" ht="15.75" customHeight="1" x14ac:dyDescent="0.25">
      <c r="B491" s="3"/>
      <c r="C491" s="77"/>
      <c r="D491" s="6"/>
      <c r="E491" s="6"/>
      <c r="F491" s="6"/>
      <c r="G491" s="6"/>
      <c r="H491" s="6"/>
      <c r="I491" s="6"/>
      <c r="J491" s="6"/>
      <c r="K491" s="6"/>
      <c r="L491" s="6"/>
    </row>
    <row r="492" spans="2:12" ht="15.75" customHeight="1" x14ac:dyDescent="0.25">
      <c r="B492" s="3"/>
      <c r="C492" s="77"/>
      <c r="D492" s="6"/>
      <c r="E492" s="6"/>
      <c r="F492" s="6"/>
      <c r="G492" s="6"/>
      <c r="H492" s="6"/>
      <c r="I492" s="6"/>
      <c r="J492" s="6"/>
      <c r="K492" s="6"/>
      <c r="L492" s="6"/>
    </row>
    <row r="493" spans="2:12" ht="15.75" customHeight="1" x14ac:dyDescent="0.25">
      <c r="B493" s="3"/>
      <c r="C493" s="77"/>
      <c r="D493" s="6"/>
      <c r="E493" s="6"/>
      <c r="F493" s="6"/>
      <c r="G493" s="6"/>
      <c r="H493" s="6"/>
      <c r="I493" s="6"/>
      <c r="J493" s="6"/>
      <c r="K493" s="6"/>
      <c r="L493" s="6"/>
    </row>
    <row r="494" spans="2:12" ht="15.75" customHeight="1" x14ac:dyDescent="0.25">
      <c r="B494" s="3"/>
      <c r="C494" s="77"/>
      <c r="D494" s="6"/>
      <c r="E494" s="6"/>
      <c r="F494" s="6"/>
      <c r="G494" s="6"/>
      <c r="H494" s="6"/>
      <c r="I494" s="6"/>
      <c r="J494" s="6"/>
      <c r="K494" s="6"/>
      <c r="L494" s="6"/>
    </row>
    <row r="495" spans="2:12" ht="15.75" customHeight="1" x14ac:dyDescent="0.25">
      <c r="B495" s="3"/>
      <c r="C495" s="77"/>
      <c r="D495" s="6"/>
      <c r="E495" s="6"/>
      <c r="F495" s="6"/>
      <c r="G495" s="6"/>
      <c r="H495" s="6"/>
      <c r="I495" s="6"/>
      <c r="J495" s="6"/>
      <c r="K495" s="6"/>
      <c r="L495" s="6"/>
    </row>
    <row r="496" spans="2:12" ht="15.75" customHeight="1" x14ac:dyDescent="0.25">
      <c r="B496" s="3"/>
      <c r="C496" s="77"/>
      <c r="D496" s="6"/>
      <c r="E496" s="6"/>
      <c r="F496" s="6"/>
      <c r="G496" s="6"/>
      <c r="H496" s="6"/>
      <c r="I496" s="6"/>
      <c r="J496" s="6"/>
      <c r="K496" s="6"/>
      <c r="L496" s="6"/>
    </row>
    <row r="497" spans="2:12" ht="15.75" customHeight="1" x14ac:dyDescent="0.25">
      <c r="B497" s="3"/>
      <c r="C497" s="77"/>
      <c r="D497" s="6"/>
      <c r="E497" s="6"/>
      <c r="F497" s="6"/>
      <c r="G497" s="6"/>
      <c r="H497" s="6"/>
      <c r="I497" s="6"/>
      <c r="J497" s="6"/>
      <c r="K497" s="6"/>
      <c r="L497" s="6"/>
    </row>
    <row r="498" spans="2:12" ht="15.75" customHeight="1" x14ac:dyDescent="0.25">
      <c r="B498" s="3"/>
      <c r="C498" s="77"/>
      <c r="D498" s="6"/>
      <c r="E498" s="6"/>
      <c r="F498" s="6"/>
      <c r="G498" s="6"/>
      <c r="H498" s="6"/>
      <c r="I498" s="6"/>
      <c r="J498" s="6"/>
      <c r="K498" s="6"/>
      <c r="L498" s="6"/>
    </row>
    <row r="499" spans="2:12" ht="15.75" customHeight="1" x14ac:dyDescent="0.25">
      <c r="B499" s="3"/>
      <c r="C499" s="77"/>
      <c r="D499" s="6"/>
      <c r="E499" s="6"/>
      <c r="F499" s="6"/>
      <c r="G499" s="6"/>
      <c r="H499" s="6"/>
      <c r="I499" s="6"/>
      <c r="J499" s="6"/>
      <c r="K499" s="6"/>
      <c r="L499" s="6"/>
    </row>
    <row r="500" spans="2:12" ht="15.75" customHeight="1" x14ac:dyDescent="0.25">
      <c r="B500" s="3"/>
      <c r="C500" s="77"/>
      <c r="D500" s="6"/>
      <c r="E500" s="6"/>
      <c r="F500" s="6"/>
      <c r="G500" s="6"/>
      <c r="H500" s="6"/>
      <c r="I500" s="6"/>
      <c r="J500" s="6"/>
      <c r="K500" s="6"/>
      <c r="L500" s="6"/>
    </row>
    <row r="501" spans="2:12" ht="15.75" customHeight="1" x14ac:dyDescent="0.25">
      <c r="B501" s="3"/>
      <c r="C501" s="15"/>
      <c r="D501" s="6"/>
      <c r="E501" s="6"/>
      <c r="F501" s="6"/>
      <c r="G501" s="6"/>
      <c r="H501" s="6"/>
      <c r="I501" s="6"/>
      <c r="J501" s="6"/>
      <c r="K501" s="6"/>
      <c r="L501" s="6"/>
    </row>
    <row r="502" spans="2:12" ht="15.75" customHeight="1" x14ac:dyDescent="0.25">
      <c r="B502" s="3"/>
      <c r="C502" s="77"/>
      <c r="D502" s="6"/>
      <c r="E502" s="6"/>
      <c r="F502" s="6"/>
      <c r="G502" s="6"/>
      <c r="H502" s="6"/>
      <c r="I502" s="6"/>
      <c r="J502" s="6"/>
      <c r="K502" s="6"/>
      <c r="L502" s="6"/>
    </row>
    <row r="503" spans="2:12" ht="15.75" customHeight="1" x14ac:dyDescent="0.25">
      <c r="B503" s="3"/>
      <c r="C503" s="77"/>
      <c r="D503" s="6"/>
      <c r="E503" s="6"/>
      <c r="F503" s="6"/>
      <c r="G503" s="6"/>
      <c r="H503" s="6"/>
      <c r="I503" s="6"/>
      <c r="J503" s="6"/>
      <c r="K503" s="6"/>
      <c r="L503" s="6"/>
    </row>
    <row r="504" spans="2:12" ht="15.75" customHeight="1" x14ac:dyDescent="0.25">
      <c r="B504" s="3"/>
      <c r="C504" s="77"/>
      <c r="D504" s="6"/>
      <c r="E504" s="6"/>
      <c r="F504" s="6"/>
      <c r="G504" s="6"/>
      <c r="H504" s="6"/>
      <c r="I504" s="6"/>
      <c r="J504" s="6"/>
      <c r="K504" s="6"/>
      <c r="L504" s="6"/>
    </row>
    <row r="505" spans="2:12" ht="15.75" customHeight="1" x14ac:dyDescent="0.25">
      <c r="B505" s="3"/>
      <c r="C505" s="77"/>
      <c r="D505" s="6"/>
      <c r="E505" s="6"/>
      <c r="F505" s="6"/>
      <c r="G505" s="6"/>
      <c r="H505" s="6"/>
      <c r="I505" s="6"/>
      <c r="J505" s="6"/>
      <c r="K505" s="6"/>
      <c r="L505" s="6"/>
    </row>
    <row r="506" spans="2:12" ht="15.75" customHeight="1" x14ac:dyDescent="0.25">
      <c r="B506" s="3"/>
      <c r="C506" s="77"/>
      <c r="D506" s="6"/>
      <c r="E506" s="6"/>
      <c r="F506" s="6"/>
      <c r="G506" s="6"/>
      <c r="H506" s="6"/>
      <c r="I506" s="6"/>
      <c r="J506" s="6"/>
      <c r="K506" s="6"/>
      <c r="L506" s="6"/>
    </row>
    <row r="507" spans="2:12" ht="15.75" customHeight="1" x14ac:dyDescent="0.25">
      <c r="B507" s="3"/>
      <c r="C507" s="77"/>
      <c r="D507" s="6"/>
      <c r="E507" s="6"/>
      <c r="F507" s="6"/>
      <c r="G507" s="6"/>
      <c r="H507" s="6"/>
      <c r="I507" s="6"/>
      <c r="J507" s="6"/>
      <c r="K507" s="6"/>
      <c r="L507" s="6"/>
    </row>
    <row r="508" spans="2:12" ht="15.75" customHeight="1" x14ac:dyDescent="0.25">
      <c r="B508" s="3"/>
      <c r="C508" s="77"/>
      <c r="D508" s="6"/>
      <c r="E508" s="6"/>
      <c r="F508" s="6"/>
      <c r="G508" s="6"/>
      <c r="H508" s="6"/>
      <c r="I508" s="6"/>
      <c r="J508" s="6"/>
      <c r="K508" s="6"/>
      <c r="L508" s="6"/>
    </row>
    <row r="509" spans="2:12" ht="15.75" customHeight="1" x14ac:dyDescent="0.25">
      <c r="B509" s="3"/>
      <c r="C509" s="77"/>
      <c r="D509" s="6"/>
      <c r="E509" s="6"/>
      <c r="F509" s="6"/>
      <c r="G509" s="6"/>
      <c r="H509" s="6"/>
      <c r="I509" s="6"/>
      <c r="J509" s="6"/>
      <c r="K509" s="6"/>
      <c r="L509" s="6"/>
    </row>
    <row r="510" spans="2:12" ht="15.75" customHeight="1" x14ac:dyDescent="0.25">
      <c r="B510" s="3"/>
      <c r="C510" s="77"/>
      <c r="D510" s="6"/>
      <c r="E510" s="6"/>
      <c r="F510" s="6"/>
      <c r="G510" s="6"/>
      <c r="H510" s="6"/>
      <c r="I510" s="6"/>
      <c r="J510" s="6"/>
      <c r="K510" s="6"/>
      <c r="L510" s="6"/>
    </row>
    <row r="511" spans="2:12" ht="15.75" customHeight="1" x14ac:dyDescent="0.25">
      <c r="B511" s="3"/>
      <c r="C511" s="77"/>
      <c r="D511" s="6"/>
      <c r="E511" s="6"/>
      <c r="F511" s="6"/>
      <c r="G511" s="6"/>
      <c r="H511" s="6"/>
      <c r="I511" s="6"/>
      <c r="J511" s="6"/>
      <c r="K511" s="6"/>
      <c r="L511" s="6"/>
    </row>
    <row r="512" spans="2:12" ht="15.75" customHeight="1" x14ac:dyDescent="0.25">
      <c r="B512" s="3"/>
      <c r="C512" s="77"/>
      <c r="D512" s="6"/>
      <c r="E512" s="6"/>
      <c r="F512" s="6"/>
      <c r="G512" s="6"/>
      <c r="H512" s="6"/>
      <c r="I512" s="6"/>
      <c r="J512" s="6"/>
      <c r="K512" s="6"/>
      <c r="L512" s="6"/>
    </row>
    <row r="513" spans="2:12" ht="15.75" customHeight="1" x14ac:dyDescent="0.25">
      <c r="B513" s="3"/>
      <c r="C513" s="77"/>
      <c r="D513" s="6"/>
      <c r="E513" s="6"/>
      <c r="F513" s="6"/>
      <c r="G513" s="6"/>
      <c r="H513" s="6"/>
      <c r="I513" s="6"/>
      <c r="J513" s="6"/>
      <c r="K513" s="6"/>
      <c r="L513" s="6"/>
    </row>
    <row r="514" spans="2:12" ht="15.75" customHeight="1" x14ac:dyDescent="0.25">
      <c r="B514" s="3"/>
      <c r="C514" s="77"/>
      <c r="D514" s="6"/>
      <c r="E514" s="6"/>
      <c r="F514" s="6"/>
      <c r="G514" s="6"/>
      <c r="H514" s="6"/>
      <c r="I514" s="6"/>
      <c r="J514" s="6"/>
      <c r="K514" s="6"/>
      <c r="L514" s="6"/>
    </row>
    <row r="515" spans="2:12" ht="15.75" customHeight="1" x14ac:dyDescent="0.25">
      <c r="B515" s="3"/>
      <c r="C515" s="77"/>
      <c r="D515" s="6"/>
      <c r="E515" s="6"/>
      <c r="F515" s="6"/>
      <c r="G515" s="6"/>
      <c r="H515" s="6"/>
      <c r="I515" s="6"/>
      <c r="J515" s="6"/>
      <c r="K515" s="6"/>
      <c r="L515" s="6"/>
    </row>
    <row r="516" spans="2:12" ht="15.75" customHeight="1" x14ac:dyDescent="0.25">
      <c r="B516" s="3"/>
      <c r="C516" s="77"/>
      <c r="D516" s="6"/>
      <c r="E516" s="6"/>
      <c r="F516" s="6"/>
      <c r="G516" s="6"/>
      <c r="H516" s="6"/>
      <c r="I516" s="6"/>
      <c r="J516" s="6"/>
      <c r="K516" s="6"/>
      <c r="L516" s="6"/>
    </row>
    <row r="517" spans="2:12" ht="15.75" customHeight="1" x14ac:dyDescent="0.25">
      <c r="B517" s="3"/>
      <c r="C517" s="77"/>
      <c r="D517" s="6"/>
      <c r="E517" s="6"/>
      <c r="F517" s="6"/>
      <c r="G517" s="6"/>
      <c r="H517" s="6"/>
      <c r="I517" s="6"/>
      <c r="J517" s="6"/>
      <c r="K517" s="6"/>
      <c r="L517" s="6"/>
    </row>
    <row r="518" spans="2:12" ht="15.75" customHeight="1" x14ac:dyDescent="0.25">
      <c r="B518" s="3"/>
      <c r="C518" s="77"/>
      <c r="D518" s="6"/>
      <c r="E518" s="6"/>
      <c r="F518" s="6"/>
      <c r="G518" s="6"/>
      <c r="H518" s="6"/>
      <c r="I518" s="6"/>
      <c r="J518" s="6"/>
      <c r="K518" s="6"/>
      <c r="L518" s="6"/>
    </row>
    <row r="519" spans="2:12" ht="15.75" customHeight="1" x14ac:dyDescent="0.25">
      <c r="B519" s="3"/>
      <c r="C519" s="77"/>
      <c r="D519" s="6"/>
      <c r="E519" s="6"/>
      <c r="F519" s="6"/>
      <c r="G519" s="6"/>
      <c r="H519" s="6"/>
      <c r="I519" s="6"/>
      <c r="J519" s="6"/>
      <c r="K519" s="6"/>
      <c r="L519" s="6"/>
    </row>
    <row r="520" spans="2:12" ht="15.75" customHeight="1" x14ac:dyDescent="0.25">
      <c r="B520" s="3"/>
      <c r="C520" s="77"/>
      <c r="D520" s="6"/>
      <c r="E520" s="6"/>
      <c r="F520" s="6"/>
      <c r="G520" s="6"/>
      <c r="H520" s="6"/>
      <c r="I520" s="6"/>
      <c r="J520" s="6"/>
      <c r="K520" s="6"/>
      <c r="L520" s="6"/>
    </row>
    <row r="521" spans="2:12" ht="15.75" customHeight="1" x14ac:dyDescent="0.25">
      <c r="B521" s="3"/>
      <c r="C521" s="77"/>
      <c r="D521" s="6"/>
      <c r="E521" s="6"/>
      <c r="F521" s="6"/>
      <c r="G521" s="6"/>
      <c r="H521" s="6"/>
      <c r="I521" s="6"/>
      <c r="J521" s="6"/>
      <c r="K521" s="6"/>
      <c r="L521" s="6"/>
    </row>
    <row r="522" spans="2:12" ht="15.75" customHeight="1" x14ac:dyDescent="0.25">
      <c r="B522" s="3"/>
      <c r="C522" s="77"/>
      <c r="D522" s="6"/>
      <c r="E522" s="6"/>
      <c r="F522" s="6"/>
      <c r="G522" s="6"/>
      <c r="H522" s="6"/>
      <c r="I522" s="6"/>
      <c r="J522" s="6"/>
      <c r="K522" s="6"/>
      <c r="L522" s="6"/>
    </row>
    <row r="523" spans="2:12" ht="15.75" customHeight="1" x14ac:dyDescent="0.25">
      <c r="B523" s="3"/>
      <c r="C523" s="77"/>
      <c r="D523" s="6"/>
      <c r="E523" s="6"/>
      <c r="F523" s="6"/>
      <c r="G523" s="6"/>
      <c r="H523" s="6"/>
      <c r="I523" s="6"/>
      <c r="J523" s="6"/>
      <c r="K523" s="6"/>
      <c r="L523" s="6"/>
    </row>
    <row r="524" spans="2:12" ht="15.75" customHeight="1" x14ac:dyDescent="0.25">
      <c r="B524" s="3"/>
      <c r="C524" s="77"/>
      <c r="D524" s="6"/>
      <c r="E524" s="6"/>
      <c r="F524" s="6"/>
      <c r="G524" s="6"/>
      <c r="H524" s="6"/>
      <c r="I524" s="6"/>
      <c r="J524" s="6"/>
      <c r="K524" s="6"/>
      <c r="L524" s="6"/>
    </row>
    <row r="525" spans="2:12" ht="15.75" customHeight="1" x14ac:dyDescent="0.25">
      <c r="B525" s="3"/>
      <c r="C525" s="77"/>
      <c r="D525" s="6"/>
      <c r="E525" s="6"/>
      <c r="F525" s="6"/>
      <c r="G525" s="6"/>
      <c r="H525" s="6"/>
      <c r="I525" s="6"/>
      <c r="J525" s="6"/>
      <c r="K525" s="6"/>
      <c r="L525" s="6"/>
    </row>
    <row r="526" spans="2:12" ht="15.75" customHeight="1" x14ac:dyDescent="0.25">
      <c r="B526" s="3"/>
      <c r="C526" s="77"/>
      <c r="D526" s="6"/>
      <c r="E526" s="6"/>
      <c r="F526" s="6"/>
      <c r="G526" s="6"/>
      <c r="H526" s="6"/>
      <c r="I526" s="6"/>
      <c r="J526" s="6"/>
      <c r="K526" s="6"/>
      <c r="L526" s="6"/>
    </row>
    <row r="527" spans="2:12" ht="15.75" customHeight="1" x14ac:dyDescent="0.25">
      <c r="B527" s="3"/>
      <c r="C527" s="77"/>
      <c r="D527" s="6"/>
      <c r="E527" s="6"/>
      <c r="F527" s="6"/>
      <c r="G527" s="6"/>
      <c r="H527" s="6"/>
      <c r="I527" s="6"/>
      <c r="J527" s="6"/>
      <c r="K527" s="6"/>
      <c r="L527" s="6"/>
    </row>
    <row r="528" spans="2:12" ht="15.75" customHeight="1" x14ac:dyDescent="0.25">
      <c r="B528" s="3"/>
      <c r="C528" s="77"/>
      <c r="D528" s="6"/>
      <c r="E528" s="6"/>
      <c r="F528" s="6"/>
      <c r="G528" s="6"/>
      <c r="H528" s="6"/>
      <c r="I528" s="6"/>
      <c r="J528" s="6"/>
      <c r="K528" s="6"/>
      <c r="L528" s="6"/>
    </row>
    <row r="529" spans="2:12" ht="15.75" customHeight="1" x14ac:dyDescent="0.25">
      <c r="B529" s="3"/>
      <c r="C529" s="77"/>
      <c r="D529" s="6"/>
      <c r="E529" s="6"/>
      <c r="F529" s="6"/>
      <c r="G529" s="6"/>
      <c r="H529" s="6"/>
      <c r="I529" s="6"/>
      <c r="J529" s="6"/>
      <c r="K529" s="6"/>
      <c r="L529" s="6"/>
    </row>
    <row r="530" spans="2:12" ht="15.75" customHeight="1" x14ac:dyDescent="0.25">
      <c r="B530" s="3"/>
      <c r="C530" s="77"/>
      <c r="D530" s="6"/>
      <c r="E530" s="6"/>
      <c r="F530" s="6"/>
      <c r="G530" s="6"/>
      <c r="H530" s="6"/>
      <c r="I530" s="6"/>
      <c r="J530" s="6"/>
      <c r="K530" s="6"/>
      <c r="L530" s="6"/>
    </row>
    <row r="531" spans="2:12" ht="15.75" customHeight="1" x14ac:dyDescent="0.25">
      <c r="B531" s="3"/>
      <c r="C531" s="77"/>
      <c r="D531" s="6"/>
      <c r="E531" s="6"/>
      <c r="F531" s="6"/>
      <c r="G531" s="6"/>
      <c r="H531" s="6"/>
      <c r="I531" s="6"/>
      <c r="J531" s="6"/>
      <c r="K531" s="6"/>
      <c r="L531" s="6"/>
    </row>
    <row r="532" spans="2:12" ht="15.75" customHeight="1" x14ac:dyDescent="0.25">
      <c r="B532" s="3"/>
      <c r="C532" s="77"/>
      <c r="D532" s="6"/>
      <c r="E532" s="6"/>
      <c r="F532" s="6"/>
      <c r="G532" s="6"/>
      <c r="H532" s="6"/>
      <c r="I532" s="6"/>
      <c r="J532" s="6"/>
      <c r="K532" s="6"/>
      <c r="L532" s="6"/>
    </row>
    <row r="533" spans="2:12" ht="15.75" customHeight="1" x14ac:dyDescent="0.25">
      <c r="B533" s="3"/>
      <c r="C533" s="77"/>
      <c r="D533" s="6"/>
      <c r="E533" s="6"/>
      <c r="F533" s="6"/>
      <c r="G533" s="6"/>
      <c r="H533" s="6"/>
      <c r="I533" s="6"/>
      <c r="J533" s="6"/>
      <c r="K533" s="6"/>
      <c r="L533" s="6"/>
    </row>
    <row r="534" spans="2:12" ht="15.75" customHeight="1" x14ac:dyDescent="0.25">
      <c r="B534" s="3"/>
      <c r="C534" s="13"/>
      <c r="D534" s="6"/>
      <c r="E534" s="6"/>
      <c r="F534" s="6"/>
      <c r="G534" s="6"/>
      <c r="H534" s="6"/>
      <c r="I534" s="6"/>
      <c r="J534" s="6"/>
      <c r="K534" s="6"/>
      <c r="L534" s="6"/>
    </row>
    <row r="537" spans="2:12" ht="15.75" customHeight="1" x14ac:dyDescent="0.25">
      <c r="B537" s="1"/>
      <c r="D537" s="7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8"/>
      <c r="D538" s="134"/>
      <c r="E538" s="134"/>
      <c r="F538" s="134"/>
      <c r="G538" s="134"/>
      <c r="H538" s="134"/>
      <c r="I538" s="134"/>
      <c r="J538" s="134"/>
      <c r="K538" s="134"/>
      <c r="L538" s="134"/>
    </row>
    <row r="539" spans="2:12" ht="15.75" customHeight="1" x14ac:dyDescent="0.25">
      <c r="B539" s="18"/>
      <c r="D539" s="7"/>
      <c r="E539" s="7"/>
      <c r="F539" s="7"/>
      <c r="G539" s="7"/>
      <c r="H539" s="7"/>
      <c r="I539" s="7"/>
      <c r="J539" s="7"/>
      <c r="K539" s="7"/>
      <c r="L539" s="7"/>
    </row>
  </sheetData>
  <phoneticPr fontId="0" type="noConversion"/>
  <pageMargins left="0.59055118110236227" right="0.19685039370078741" top="0.39370078740157483" bottom="0.39370078740157483" header="0.19685039370078741" footer="0.31496062992125984"/>
  <pageSetup paperSize="9" scale="65" orientation="landscape" r:id="rId1"/>
  <headerFooter alignWithMargins="0"/>
  <rowBreaks count="4" manualBreakCount="4">
    <brk id="53" min="1" max="11" man="1"/>
    <brk id="98" min="1" max="11" man="1"/>
    <brk id="143" min="1" max="11" man="1"/>
    <brk id="18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U234"/>
  <sheetViews>
    <sheetView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8" defaultRowHeight="15.6" x14ac:dyDescent="0.25"/>
  <cols>
    <col min="1" max="1" width="5.77734375" style="154" customWidth="1"/>
    <col min="2" max="2" width="5.77734375" style="161" customWidth="1"/>
    <col min="3" max="3" width="45.77734375" style="154" customWidth="1"/>
    <col min="4" max="5" width="14.88671875" style="154" bestFit="1" customWidth="1"/>
    <col min="6" max="6" width="14.77734375" style="154" customWidth="1"/>
    <col min="7" max="7" width="16.5546875" style="154" bestFit="1" customWidth="1"/>
    <col min="8" max="8" width="14.77734375" style="154" customWidth="1"/>
    <col min="9" max="9" width="16.33203125" style="154" bestFit="1" customWidth="1"/>
    <col min="10" max="10" width="17" style="154" bestFit="1" customWidth="1"/>
    <col min="11" max="11" width="24.6640625" style="154" bestFit="1" customWidth="1"/>
    <col min="12" max="15" width="18.6640625" style="154" customWidth="1"/>
    <col min="16" max="17" width="14.88671875" style="154" bestFit="1" customWidth="1"/>
    <col min="18" max="18" width="16.88671875" style="154" bestFit="1" customWidth="1"/>
    <col min="19" max="19" width="14" style="154" bestFit="1" customWidth="1"/>
    <col min="20" max="20" width="14" style="154" customWidth="1"/>
    <col min="21" max="21" width="14.88671875" style="154" bestFit="1" customWidth="1"/>
    <col min="22" max="16384" width="8" style="154"/>
  </cols>
  <sheetData>
    <row r="1" spans="1:21" x14ac:dyDescent="0.25">
      <c r="U1" s="16" t="s">
        <v>210</v>
      </c>
    </row>
    <row r="2" spans="1:21" s="151" customFormat="1" x14ac:dyDescent="0.25">
      <c r="B2" s="149" t="s">
        <v>537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s="151" customFormat="1" ht="16.2" thickBot="1" x14ac:dyDescent="0.3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359"/>
      <c r="N3" s="150"/>
      <c r="O3" s="150"/>
      <c r="P3" s="150"/>
      <c r="Q3" s="150"/>
      <c r="R3" s="150"/>
      <c r="S3" s="150"/>
      <c r="T3" s="150"/>
      <c r="U3" s="150"/>
    </row>
    <row r="4" spans="1:21" ht="16.2" thickBot="1" x14ac:dyDescent="0.3">
      <c r="B4" s="152"/>
      <c r="C4" s="153"/>
      <c r="D4" s="153"/>
      <c r="E4" s="153"/>
      <c r="F4" s="358"/>
      <c r="G4" s="358"/>
      <c r="H4" s="498" t="s">
        <v>354</v>
      </c>
      <c r="I4" s="499"/>
      <c r="J4" s="499"/>
      <c r="K4" s="500"/>
      <c r="L4" s="498" t="s">
        <v>330</v>
      </c>
      <c r="M4" s="499"/>
      <c r="N4" s="499"/>
      <c r="O4" s="500"/>
      <c r="P4" s="498" t="s">
        <v>337</v>
      </c>
      <c r="Q4" s="499"/>
      <c r="R4" s="499"/>
      <c r="S4" s="499"/>
      <c r="T4" s="500"/>
      <c r="U4" s="177" t="s">
        <v>224</v>
      </c>
    </row>
    <row r="5" spans="1:21" ht="15.75" customHeight="1" x14ac:dyDescent="0.25">
      <c r="A5" s="183"/>
      <c r="B5" s="183"/>
      <c r="C5" s="251"/>
      <c r="D5" s="169"/>
      <c r="E5" s="169"/>
      <c r="F5" s="214"/>
      <c r="G5" s="169" t="s">
        <v>213</v>
      </c>
      <c r="H5" s="214"/>
      <c r="I5" s="169"/>
      <c r="J5" s="169"/>
      <c r="K5" s="169" t="s">
        <v>374</v>
      </c>
      <c r="L5" s="169"/>
      <c r="M5" s="169" t="s">
        <v>311</v>
      </c>
      <c r="N5" s="169"/>
      <c r="O5" s="169" t="s">
        <v>214</v>
      </c>
      <c r="P5" s="169" t="s">
        <v>340</v>
      </c>
      <c r="Q5" s="169"/>
      <c r="R5" s="169" t="s">
        <v>345</v>
      </c>
      <c r="S5" s="169" t="s">
        <v>345</v>
      </c>
      <c r="T5" s="169" t="s">
        <v>350</v>
      </c>
      <c r="U5" s="169"/>
    </row>
    <row r="6" spans="1:21" ht="15.75" customHeight="1" x14ac:dyDescent="0.25">
      <c r="A6" s="184"/>
      <c r="B6" s="184"/>
      <c r="C6" s="252"/>
      <c r="D6" s="143"/>
      <c r="E6" s="143"/>
      <c r="F6" s="143"/>
      <c r="G6" s="143" t="s">
        <v>315</v>
      </c>
      <c r="H6" s="143"/>
      <c r="I6" s="143" t="s">
        <v>296</v>
      </c>
      <c r="J6" s="143" t="s">
        <v>297</v>
      </c>
      <c r="K6" s="143" t="s">
        <v>375</v>
      </c>
      <c r="L6" s="143"/>
      <c r="M6" s="143" t="s">
        <v>312</v>
      </c>
      <c r="N6" s="143" t="s">
        <v>313</v>
      </c>
      <c r="O6" s="143" t="s">
        <v>339</v>
      </c>
      <c r="P6" s="143" t="s">
        <v>341</v>
      </c>
      <c r="Q6" s="143" t="s">
        <v>204</v>
      </c>
      <c r="R6" s="143" t="s">
        <v>346</v>
      </c>
      <c r="S6" s="143" t="s">
        <v>349</v>
      </c>
      <c r="T6" s="143" t="s">
        <v>314</v>
      </c>
      <c r="U6" s="143" t="s">
        <v>300</v>
      </c>
    </row>
    <row r="7" spans="1:21" ht="15.75" customHeight="1" x14ac:dyDescent="0.25">
      <c r="A7" s="184"/>
      <c r="B7" s="184" t="s">
        <v>197</v>
      </c>
      <c r="C7" s="14" t="s">
        <v>173</v>
      </c>
      <c r="D7" s="143"/>
      <c r="E7" s="143" t="s">
        <v>265</v>
      </c>
      <c r="F7" s="357" t="s">
        <v>317</v>
      </c>
      <c r="G7" s="143" t="s">
        <v>372</v>
      </c>
      <c r="H7" s="357" t="s">
        <v>319</v>
      </c>
      <c r="I7" s="143" t="s">
        <v>295</v>
      </c>
      <c r="J7" s="143" t="s">
        <v>302</v>
      </c>
      <c r="K7" s="143" t="s">
        <v>376</v>
      </c>
      <c r="L7" s="143" t="s">
        <v>310</v>
      </c>
      <c r="M7" s="143" t="s">
        <v>271</v>
      </c>
      <c r="N7" s="143" t="s">
        <v>314</v>
      </c>
      <c r="O7" s="143" t="s">
        <v>353</v>
      </c>
      <c r="P7" s="143" t="s">
        <v>342</v>
      </c>
      <c r="Q7" s="143" t="s">
        <v>343</v>
      </c>
      <c r="R7" s="143" t="s">
        <v>347</v>
      </c>
      <c r="S7" s="143" t="s">
        <v>347</v>
      </c>
      <c r="T7" s="143" t="s">
        <v>212</v>
      </c>
      <c r="U7" s="143" t="s">
        <v>299</v>
      </c>
    </row>
    <row r="8" spans="1:21" s="155" customFormat="1" ht="18.600000000000001" thickBot="1" x14ac:dyDescent="0.3">
      <c r="A8" s="185" t="s">
        <v>202</v>
      </c>
      <c r="B8" s="185" t="s">
        <v>198</v>
      </c>
      <c r="C8" s="253"/>
      <c r="D8" s="254" t="s">
        <v>192</v>
      </c>
      <c r="E8" s="223" t="s">
        <v>325</v>
      </c>
      <c r="F8" s="223" t="s">
        <v>382</v>
      </c>
      <c r="G8" s="143" t="s">
        <v>380</v>
      </c>
      <c r="H8" s="143" t="s">
        <v>318</v>
      </c>
      <c r="I8" s="143" t="s">
        <v>301</v>
      </c>
      <c r="J8" s="143" t="s">
        <v>358</v>
      </c>
      <c r="K8" s="143" t="s">
        <v>381</v>
      </c>
      <c r="L8" s="143" t="s">
        <v>321</v>
      </c>
      <c r="M8" s="143" t="s">
        <v>316</v>
      </c>
      <c r="N8" s="143" t="s">
        <v>322</v>
      </c>
      <c r="O8" s="143" t="s">
        <v>338</v>
      </c>
      <c r="P8" s="143" t="s">
        <v>338</v>
      </c>
      <c r="Q8" s="143" t="s">
        <v>344</v>
      </c>
      <c r="R8" s="143" t="s">
        <v>326</v>
      </c>
      <c r="S8" s="143" t="s">
        <v>326</v>
      </c>
      <c r="T8" s="143" t="s">
        <v>348</v>
      </c>
      <c r="U8" s="143" t="s">
        <v>298</v>
      </c>
    </row>
    <row r="9" spans="1:21" ht="16.5" customHeight="1" thickBot="1" x14ac:dyDescent="0.3">
      <c r="A9" s="171"/>
      <c r="B9" s="172"/>
      <c r="C9" s="156"/>
      <c r="D9" s="157" t="s">
        <v>386</v>
      </c>
      <c r="E9" s="157" t="s">
        <v>388</v>
      </c>
      <c r="F9" s="144" t="s">
        <v>439</v>
      </c>
      <c r="G9" s="157" t="s">
        <v>373</v>
      </c>
      <c r="H9" s="144" t="s">
        <v>440</v>
      </c>
      <c r="I9" s="157">
        <v>6</v>
      </c>
      <c r="J9" s="157" t="s">
        <v>359</v>
      </c>
      <c r="K9" s="157" t="s">
        <v>377</v>
      </c>
      <c r="L9" s="157" t="s">
        <v>360</v>
      </c>
      <c r="M9" s="157" t="s">
        <v>361</v>
      </c>
      <c r="N9" s="157" t="s">
        <v>362</v>
      </c>
      <c r="O9" s="157" t="s">
        <v>379</v>
      </c>
      <c r="P9" s="157" t="s">
        <v>441</v>
      </c>
      <c r="Q9" s="157" t="s">
        <v>363</v>
      </c>
      <c r="R9" s="238" t="s">
        <v>364</v>
      </c>
      <c r="S9" s="238">
        <v>16</v>
      </c>
      <c r="T9" s="157">
        <v>17</v>
      </c>
      <c r="U9" s="157" t="s">
        <v>370</v>
      </c>
    </row>
    <row r="10" spans="1:21" ht="15.75" customHeight="1" x14ac:dyDescent="0.25">
      <c r="A10" s="239">
        <v>1</v>
      </c>
      <c r="B10" s="240">
        <v>1</v>
      </c>
      <c r="C10" s="241" t="s">
        <v>0</v>
      </c>
      <c r="D10" s="326">
        <v>14659499</v>
      </c>
      <c r="E10" s="324">
        <v>14547705</v>
      </c>
      <c r="F10" s="324">
        <v>12134711</v>
      </c>
      <c r="G10" s="324">
        <v>-2412994</v>
      </c>
      <c r="H10" s="324">
        <v>5200590</v>
      </c>
      <c r="I10" s="324">
        <v>0</v>
      </c>
      <c r="J10" s="324">
        <v>5200590</v>
      </c>
      <c r="K10" s="324">
        <v>-2412994</v>
      </c>
      <c r="L10" s="324">
        <v>2412994</v>
      </c>
      <c r="M10" s="325">
        <v>1.0530503286777686</v>
      </c>
      <c r="N10" s="324">
        <v>2412994</v>
      </c>
      <c r="O10" s="324">
        <v>14547705</v>
      </c>
      <c r="P10" s="324">
        <v>2787596</v>
      </c>
      <c r="Q10" s="324">
        <v>-111794</v>
      </c>
      <c r="R10" s="325">
        <v>0.43603373350481267</v>
      </c>
      <c r="S10" s="325">
        <v>0.43603373350481267</v>
      </c>
      <c r="T10" s="324">
        <v>111794</v>
      </c>
      <c r="U10" s="324">
        <v>14659499</v>
      </c>
    </row>
    <row r="11" spans="1:21" ht="15.75" customHeight="1" x14ac:dyDescent="0.25">
      <c r="A11" s="242">
        <v>213</v>
      </c>
      <c r="B11" s="243">
        <v>2</v>
      </c>
      <c r="C11" s="244" t="s">
        <v>369</v>
      </c>
      <c r="D11" s="329">
        <v>1912516</v>
      </c>
      <c r="E11" s="327">
        <v>2024234</v>
      </c>
      <c r="F11" s="327">
        <v>2827923</v>
      </c>
      <c r="G11" s="327">
        <v>803689</v>
      </c>
      <c r="H11" s="327">
        <v>1211967</v>
      </c>
      <c r="I11" s="327">
        <v>803689</v>
      </c>
      <c r="J11" s="327">
        <v>2015656</v>
      </c>
      <c r="K11" s="327">
        <v>803689</v>
      </c>
      <c r="L11" s="327">
        <v>0</v>
      </c>
      <c r="M11" s="328">
        <v>0</v>
      </c>
      <c r="N11" s="327">
        <v>0</v>
      </c>
      <c r="O11" s="327">
        <v>2024234</v>
      </c>
      <c r="P11" s="327">
        <v>2015656</v>
      </c>
      <c r="Q11" s="327">
        <v>0</v>
      </c>
      <c r="R11" s="328">
        <v>0</v>
      </c>
      <c r="S11" s="328">
        <v>0</v>
      </c>
      <c r="T11" s="327">
        <v>0</v>
      </c>
      <c r="U11" s="327">
        <v>2024234</v>
      </c>
    </row>
    <row r="12" spans="1:21" ht="15.75" customHeight="1" x14ac:dyDescent="0.25">
      <c r="A12" s="242">
        <v>195</v>
      </c>
      <c r="B12" s="243">
        <v>3</v>
      </c>
      <c r="C12" s="244" t="s">
        <v>232</v>
      </c>
      <c r="D12" s="329">
        <v>2923499</v>
      </c>
      <c r="E12" s="327">
        <v>2819730</v>
      </c>
      <c r="F12" s="327">
        <v>1557139</v>
      </c>
      <c r="G12" s="327">
        <v>-1262591</v>
      </c>
      <c r="H12" s="327">
        <v>667345</v>
      </c>
      <c r="I12" s="327">
        <v>0</v>
      </c>
      <c r="J12" s="327">
        <v>667345</v>
      </c>
      <c r="K12" s="327">
        <v>-1262591</v>
      </c>
      <c r="L12" s="327">
        <v>1262591</v>
      </c>
      <c r="M12" s="328">
        <v>0.55100504499206904</v>
      </c>
      <c r="N12" s="327">
        <v>1262591</v>
      </c>
      <c r="O12" s="327">
        <v>2819730</v>
      </c>
      <c r="P12" s="327">
        <v>-595246</v>
      </c>
      <c r="Q12" s="327">
        <v>-103769</v>
      </c>
      <c r="R12" s="328">
        <v>0.40473356792011123</v>
      </c>
      <c r="S12" s="328">
        <v>0.40473356792011123</v>
      </c>
      <c r="T12" s="327">
        <v>103769</v>
      </c>
      <c r="U12" s="327">
        <v>2923499</v>
      </c>
    </row>
    <row r="13" spans="1:21" ht="15.75" customHeight="1" x14ac:dyDescent="0.25">
      <c r="A13" s="242">
        <v>2</v>
      </c>
      <c r="B13" s="243">
        <v>4</v>
      </c>
      <c r="C13" s="244" t="s">
        <v>1</v>
      </c>
      <c r="D13" s="329">
        <v>5675525</v>
      </c>
      <c r="E13" s="327">
        <v>5757580</v>
      </c>
      <c r="F13" s="327">
        <v>4090320</v>
      </c>
      <c r="G13" s="327">
        <v>-1667260</v>
      </c>
      <c r="H13" s="327">
        <v>1752994</v>
      </c>
      <c r="I13" s="327">
        <v>0</v>
      </c>
      <c r="J13" s="327">
        <v>1752994</v>
      </c>
      <c r="K13" s="327">
        <v>-1667260</v>
      </c>
      <c r="L13" s="327">
        <v>1667260</v>
      </c>
      <c r="M13" s="328">
        <v>0.72760590825807958</v>
      </c>
      <c r="N13" s="327">
        <v>1667260</v>
      </c>
      <c r="O13" s="327">
        <v>5757580</v>
      </c>
      <c r="P13" s="327">
        <v>85734</v>
      </c>
      <c r="Q13" s="327">
        <v>0</v>
      </c>
      <c r="R13" s="328">
        <v>0</v>
      </c>
      <c r="S13" s="328">
        <v>0</v>
      </c>
      <c r="T13" s="327">
        <v>0</v>
      </c>
      <c r="U13" s="327">
        <v>5757580</v>
      </c>
    </row>
    <row r="14" spans="1:21" ht="15.75" customHeight="1" x14ac:dyDescent="0.25">
      <c r="A14" s="242">
        <v>148</v>
      </c>
      <c r="B14" s="243">
        <v>5</v>
      </c>
      <c r="C14" s="244" t="s">
        <v>2</v>
      </c>
      <c r="D14" s="329">
        <v>2156308</v>
      </c>
      <c r="E14" s="327">
        <v>2097711</v>
      </c>
      <c r="F14" s="327">
        <v>1399957</v>
      </c>
      <c r="G14" s="327">
        <v>-697754</v>
      </c>
      <c r="H14" s="327">
        <v>599982</v>
      </c>
      <c r="I14" s="327">
        <v>0</v>
      </c>
      <c r="J14" s="327">
        <v>599982</v>
      </c>
      <c r="K14" s="327">
        <v>-697754</v>
      </c>
      <c r="L14" s="327">
        <v>697754</v>
      </c>
      <c r="M14" s="328">
        <v>0.30450555576857125</v>
      </c>
      <c r="N14" s="327">
        <v>697754</v>
      </c>
      <c r="O14" s="327">
        <v>2097711</v>
      </c>
      <c r="P14" s="327">
        <v>-97772</v>
      </c>
      <c r="Q14" s="327">
        <v>-58597</v>
      </c>
      <c r="R14" s="328">
        <v>0.22854776358464238</v>
      </c>
      <c r="S14" s="328">
        <v>0.22854776358464238</v>
      </c>
      <c r="T14" s="327">
        <v>58597</v>
      </c>
      <c r="U14" s="327">
        <v>2156308</v>
      </c>
    </row>
    <row r="15" spans="1:21" ht="15.75" customHeight="1" x14ac:dyDescent="0.25">
      <c r="A15" s="242">
        <v>149</v>
      </c>
      <c r="B15" s="243">
        <v>6</v>
      </c>
      <c r="C15" s="244" t="s">
        <v>3</v>
      </c>
      <c r="D15" s="329">
        <v>1514428</v>
      </c>
      <c r="E15" s="327">
        <v>1361220</v>
      </c>
      <c r="F15" s="327">
        <v>635399</v>
      </c>
      <c r="G15" s="327">
        <v>-725821</v>
      </c>
      <c r="H15" s="327">
        <v>272314</v>
      </c>
      <c r="I15" s="327">
        <v>0</v>
      </c>
      <c r="J15" s="327">
        <v>272314</v>
      </c>
      <c r="K15" s="327">
        <v>-725821</v>
      </c>
      <c r="L15" s="327">
        <v>725821</v>
      </c>
      <c r="M15" s="328">
        <v>0.31675422425883643</v>
      </c>
      <c r="N15" s="327">
        <v>725821</v>
      </c>
      <c r="O15" s="327">
        <v>1361220</v>
      </c>
      <c r="P15" s="327">
        <v>-453507</v>
      </c>
      <c r="Q15" s="327">
        <v>-153208</v>
      </c>
      <c r="R15" s="328">
        <v>0.59756208958267309</v>
      </c>
      <c r="S15" s="328">
        <v>0.59756208958267309</v>
      </c>
      <c r="T15" s="327">
        <v>153208</v>
      </c>
      <c r="U15" s="327">
        <v>1514428</v>
      </c>
    </row>
    <row r="16" spans="1:21" ht="15.75" customHeight="1" x14ac:dyDescent="0.25">
      <c r="A16" s="242">
        <v>3</v>
      </c>
      <c r="B16" s="243">
        <v>7</v>
      </c>
      <c r="C16" s="244" t="s">
        <v>233</v>
      </c>
      <c r="D16" s="329">
        <v>5478488</v>
      </c>
      <c r="E16" s="327">
        <v>5535332</v>
      </c>
      <c r="F16" s="327">
        <v>5613162</v>
      </c>
      <c r="G16" s="327">
        <v>77830</v>
      </c>
      <c r="H16" s="327">
        <v>2405641</v>
      </c>
      <c r="I16" s="327">
        <v>77830</v>
      </c>
      <c r="J16" s="327">
        <v>2483471</v>
      </c>
      <c r="K16" s="327">
        <v>77830</v>
      </c>
      <c r="L16" s="327">
        <v>0</v>
      </c>
      <c r="M16" s="328">
        <v>0</v>
      </c>
      <c r="N16" s="327">
        <v>0</v>
      </c>
      <c r="O16" s="327">
        <v>5535332</v>
      </c>
      <c r="P16" s="327">
        <v>2483471</v>
      </c>
      <c r="Q16" s="327">
        <v>0</v>
      </c>
      <c r="R16" s="328">
        <v>0</v>
      </c>
      <c r="S16" s="328">
        <v>0</v>
      </c>
      <c r="T16" s="327">
        <v>0</v>
      </c>
      <c r="U16" s="327">
        <v>5535332</v>
      </c>
    </row>
    <row r="17" spans="1:21" ht="15.75" customHeight="1" x14ac:dyDescent="0.25">
      <c r="A17" s="242">
        <v>150</v>
      </c>
      <c r="B17" s="243">
        <v>8</v>
      </c>
      <c r="C17" s="244" t="s">
        <v>4</v>
      </c>
      <c r="D17" s="329">
        <v>1741732</v>
      </c>
      <c r="E17" s="327">
        <v>1561077</v>
      </c>
      <c r="F17" s="327">
        <v>903698</v>
      </c>
      <c r="G17" s="327">
        <v>-657379</v>
      </c>
      <c r="H17" s="327">
        <v>387299</v>
      </c>
      <c r="I17" s="327">
        <v>0</v>
      </c>
      <c r="J17" s="327">
        <v>387299</v>
      </c>
      <c r="K17" s="327">
        <v>-657379</v>
      </c>
      <c r="L17" s="327">
        <v>657379</v>
      </c>
      <c r="M17" s="328">
        <v>0.28688557535404685</v>
      </c>
      <c r="N17" s="327">
        <v>657379</v>
      </c>
      <c r="O17" s="327">
        <v>1561077</v>
      </c>
      <c r="P17" s="327">
        <v>-270080</v>
      </c>
      <c r="Q17" s="327">
        <v>-180655</v>
      </c>
      <c r="R17" s="328">
        <v>0.70461450638059242</v>
      </c>
      <c r="S17" s="328">
        <v>0.70461450638059242</v>
      </c>
      <c r="T17" s="327">
        <v>180655</v>
      </c>
      <c r="U17" s="327">
        <v>1741732</v>
      </c>
    </row>
    <row r="18" spans="1:21" ht="15.75" customHeight="1" x14ac:dyDescent="0.25">
      <c r="A18" s="242">
        <v>4</v>
      </c>
      <c r="B18" s="243">
        <v>9</v>
      </c>
      <c r="C18" s="244" t="s">
        <v>5</v>
      </c>
      <c r="D18" s="329">
        <v>4963183</v>
      </c>
      <c r="E18" s="327">
        <v>4604844</v>
      </c>
      <c r="F18" s="327">
        <v>2924165</v>
      </c>
      <c r="G18" s="327">
        <v>-1680679</v>
      </c>
      <c r="H18" s="327">
        <v>1253213</v>
      </c>
      <c r="I18" s="327">
        <v>0</v>
      </c>
      <c r="J18" s="327">
        <v>1253213</v>
      </c>
      <c r="K18" s="327">
        <v>-1680679</v>
      </c>
      <c r="L18" s="327">
        <v>1680679</v>
      </c>
      <c r="M18" s="328">
        <v>0.73346206967436456</v>
      </c>
      <c r="N18" s="327">
        <v>1680679</v>
      </c>
      <c r="O18" s="327">
        <v>4604844</v>
      </c>
      <c r="P18" s="327">
        <v>-427466</v>
      </c>
      <c r="Q18" s="327">
        <v>-358339</v>
      </c>
      <c r="R18" s="328">
        <v>1.397641125913565</v>
      </c>
      <c r="S18" s="328">
        <v>1.397641125913565</v>
      </c>
      <c r="T18" s="327">
        <v>358339</v>
      </c>
      <c r="U18" s="327">
        <v>4963183</v>
      </c>
    </row>
    <row r="19" spans="1:21" ht="15.75" customHeight="1" x14ac:dyDescent="0.25">
      <c r="A19" s="242">
        <v>5</v>
      </c>
      <c r="B19" s="243">
        <v>10</v>
      </c>
      <c r="C19" s="244" t="s">
        <v>6</v>
      </c>
      <c r="D19" s="329">
        <v>3223279</v>
      </c>
      <c r="E19" s="327">
        <v>3250732</v>
      </c>
      <c r="F19" s="327">
        <v>2817356</v>
      </c>
      <c r="G19" s="327">
        <v>-433376</v>
      </c>
      <c r="H19" s="327">
        <v>1207438</v>
      </c>
      <c r="I19" s="327">
        <v>0</v>
      </c>
      <c r="J19" s="327">
        <v>1207438</v>
      </c>
      <c r="K19" s="327">
        <v>-433376</v>
      </c>
      <c r="L19" s="327">
        <v>433376</v>
      </c>
      <c r="M19" s="328">
        <v>0.18912883299380631</v>
      </c>
      <c r="N19" s="327">
        <v>433376</v>
      </c>
      <c r="O19" s="327">
        <v>3250732</v>
      </c>
      <c r="P19" s="327">
        <v>774062</v>
      </c>
      <c r="Q19" s="327">
        <v>0</v>
      </c>
      <c r="R19" s="328">
        <v>0</v>
      </c>
      <c r="S19" s="328">
        <v>0</v>
      </c>
      <c r="T19" s="327">
        <v>0</v>
      </c>
      <c r="U19" s="327">
        <v>3250732</v>
      </c>
    </row>
    <row r="20" spans="1:21" ht="15.75" customHeight="1" x14ac:dyDescent="0.25">
      <c r="A20" s="242">
        <v>6</v>
      </c>
      <c r="B20" s="243">
        <v>11</v>
      </c>
      <c r="C20" s="244" t="s">
        <v>7</v>
      </c>
      <c r="D20" s="329">
        <v>3679986</v>
      </c>
      <c r="E20" s="327">
        <v>3235534</v>
      </c>
      <c r="F20" s="327">
        <v>1592690</v>
      </c>
      <c r="G20" s="327">
        <v>-1642844</v>
      </c>
      <c r="H20" s="327">
        <v>682582</v>
      </c>
      <c r="I20" s="327">
        <v>0</v>
      </c>
      <c r="J20" s="327">
        <v>682582</v>
      </c>
      <c r="K20" s="327">
        <v>-1642844</v>
      </c>
      <c r="L20" s="327">
        <v>1642844</v>
      </c>
      <c r="M20" s="328">
        <v>0.71695056604628937</v>
      </c>
      <c r="N20" s="327">
        <v>1642844</v>
      </c>
      <c r="O20" s="327">
        <v>3235534</v>
      </c>
      <c r="P20" s="327">
        <v>-960262</v>
      </c>
      <c r="Q20" s="327">
        <v>-444452</v>
      </c>
      <c r="R20" s="328">
        <v>1.7335104292151726</v>
      </c>
      <c r="S20" s="328">
        <v>1.7335104292151726</v>
      </c>
      <c r="T20" s="327">
        <v>444452</v>
      </c>
      <c r="U20" s="327">
        <v>3679986</v>
      </c>
    </row>
    <row r="21" spans="1:21" ht="15.75" customHeight="1" x14ac:dyDescent="0.25">
      <c r="A21" s="242">
        <v>151</v>
      </c>
      <c r="B21" s="243">
        <v>12</v>
      </c>
      <c r="C21" s="244" t="s">
        <v>8</v>
      </c>
      <c r="D21" s="329">
        <v>4295663</v>
      </c>
      <c r="E21" s="327">
        <v>4291844</v>
      </c>
      <c r="F21" s="327">
        <v>4274341</v>
      </c>
      <c r="G21" s="327">
        <v>-17503</v>
      </c>
      <c r="H21" s="327">
        <v>1831860</v>
      </c>
      <c r="I21" s="327">
        <v>0</v>
      </c>
      <c r="J21" s="327">
        <v>1831860</v>
      </c>
      <c r="K21" s="327">
        <v>-17503</v>
      </c>
      <c r="L21" s="327">
        <v>17503</v>
      </c>
      <c r="M21" s="328">
        <v>7.6384524382766732E-3</v>
      </c>
      <c r="N21" s="327">
        <v>17503</v>
      </c>
      <c r="O21" s="327">
        <v>4291844</v>
      </c>
      <c r="P21" s="327">
        <v>1814357</v>
      </c>
      <c r="Q21" s="327">
        <v>-3819</v>
      </c>
      <c r="R21" s="328">
        <v>1.4895368519373849E-2</v>
      </c>
      <c r="S21" s="328">
        <v>1.4895368519373849E-2</v>
      </c>
      <c r="T21" s="327">
        <v>3819</v>
      </c>
      <c r="U21" s="327">
        <v>4295663</v>
      </c>
    </row>
    <row r="22" spans="1:21" ht="15.75" customHeight="1" x14ac:dyDescent="0.25">
      <c r="A22" s="242">
        <v>7</v>
      </c>
      <c r="B22" s="243">
        <v>13</v>
      </c>
      <c r="C22" s="244" t="s">
        <v>9</v>
      </c>
      <c r="D22" s="329">
        <v>4534285</v>
      </c>
      <c r="E22" s="327">
        <v>4397871</v>
      </c>
      <c r="F22" s="327">
        <v>3121732</v>
      </c>
      <c r="G22" s="327">
        <v>-1276139</v>
      </c>
      <c r="H22" s="327">
        <v>1337885</v>
      </c>
      <c r="I22" s="327">
        <v>0</v>
      </c>
      <c r="J22" s="327">
        <v>1337885</v>
      </c>
      <c r="K22" s="327">
        <v>-1276139</v>
      </c>
      <c r="L22" s="327">
        <v>1276139</v>
      </c>
      <c r="M22" s="328">
        <v>0.55691750306404364</v>
      </c>
      <c r="N22" s="327">
        <v>1276139</v>
      </c>
      <c r="O22" s="327">
        <v>4397871</v>
      </c>
      <c r="P22" s="327">
        <v>61746</v>
      </c>
      <c r="Q22" s="327">
        <v>-136414</v>
      </c>
      <c r="R22" s="328">
        <v>0.53205991128616492</v>
      </c>
      <c r="S22" s="328">
        <v>0.53205991128616492</v>
      </c>
      <c r="T22" s="327">
        <v>136414</v>
      </c>
      <c r="U22" s="327">
        <v>4534285</v>
      </c>
    </row>
    <row r="23" spans="1:21" ht="15.75" customHeight="1" x14ac:dyDescent="0.25">
      <c r="A23" s="242">
        <v>8</v>
      </c>
      <c r="B23" s="243">
        <v>14</v>
      </c>
      <c r="C23" s="244" t="s">
        <v>10</v>
      </c>
      <c r="D23" s="329">
        <v>8582773</v>
      </c>
      <c r="E23" s="327">
        <v>8787308</v>
      </c>
      <c r="F23" s="327">
        <v>10197374</v>
      </c>
      <c r="G23" s="327">
        <v>1410066</v>
      </c>
      <c r="H23" s="327">
        <v>4370303</v>
      </c>
      <c r="I23" s="327">
        <v>1410066</v>
      </c>
      <c r="J23" s="327">
        <v>5780369</v>
      </c>
      <c r="K23" s="327">
        <v>1410066</v>
      </c>
      <c r="L23" s="327">
        <v>0</v>
      </c>
      <c r="M23" s="328">
        <v>0</v>
      </c>
      <c r="N23" s="327">
        <v>0</v>
      </c>
      <c r="O23" s="327">
        <v>8787308</v>
      </c>
      <c r="P23" s="327">
        <v>5780369</v>
      </c>
      <c r="Q23" s="327">
        <v>0</v>
      </c>
      <c r="R23" s="328">
        <v>0</v>
      </c>
      <c r="S23" s="328">
        <v>0</v>
      </c>
      <c r="T23" s="327">
        <v>0</v>
      </c>
      <c r="U23" s="327">
        <v>8787308</v>
      </c>
    </row>
    <row r="24" spans="1:21" ht="15.75" customHeight="1" x14ac:dyDescent="0.25">
      <c r="A24" s="242">
        <v>9</v>
      </c>
      <c r="B24" s="243">
        <v>15</v>
      </c>
      <c r="C24" s="244" t="s">
        <v>11</v>
      </c>
      <c r="D24" s="329">
        <v>18779791</v>
      </c>
      <c r="E24" s="327">
        <v>18380153</v>
      </c>
      <c r="F24" s="327">
        <v>13850095</v>
      </c>
      <c r="G24" s="327">
        <v>-4530058</v>
      </c>
      <c r="H24" s="327">
        <v>5935755</v>
      </c>
      <c r="I24" s="327">
        <v>0</v>
      </c>
      <c r="J24" s="327">
        <v>5935755</v>
      </c>
      <c r="K24" s="327">
        <v>-4530058</v>
      </c>
      <c r="L24" s="327">
        <v>4530058</v>
      </c>
      <c r="M24" s="328">
        <v>1.9769543835705166</v>
      </c>
      <c r="N24" s="327">
        <v>4530058</v>
      </c>
      <c r="O24" s="327">
        <v>18380153</v>
      </c>
      <c r="P24" s="327">
        <v>1405697</v>
      </c>
      <c r="Q24" s="327">
        <v>-399638</v>
      </c>
      <c r="R24" s="328">
        <v>1.5587209437930154</v>
      </c>
      <c r="S24" s="328">
        <v>1.5587209437930154</v>
      </c>
      <c r="T24" s="327">
        <v>399638</v>
      </c>
      <c r="U24" s="327">
        <v>18779791</v>
      </c>
    </row>
    <row r="25" spans="1:21" ht="15.75" customHeight="1" x14ac:dyDescent="0.25">
      <c r="A25" s="242">
        <v>152</v>
      </c>
      <c r="B25" s="243">
        <v>16</v>
      </c>
      <c r="C25" s="244" t="s">
        <v>12</v>
      </c>
      <c r="D25" s="329">
        <v>1476595</v>
      </c>
      <c r="E25" s="327">
        <v>1427992</v>
      </c>
      <c r="F25" s="327">
        <v>802689</v>
      </c>
      <c r="G25" s="327">
        <v>-625303</v>
      </c>
      <c r="H25" s="327">
        <v>344010</v>
      </c>
      <c r="I25" s="327">
        <v>0</v>
      </c>
      <c r="J25" s="327">
        <v>344010</v>
      </c>
      <c r="K25" s="327">
        <v>-625303</v>
      </c>
      <c r="L25" s="327">
        <v>625303</v>
      </c>
      <c r="M25" s="328">
        <v>0.27288734645556301</v>
      </c>
      <c r="N25" s="327">
        <v>625303</v>
      </c>
      <c r="O25" s="327">
        <v>1427992</v>
      </c>
      <c r="P25" s="327">
        <v>-281293</v>
      </c>
      <c r="Q25" s="327">
        <v>-48603</v>
      </c>
      <c r="R25" s="328">
        <v>0.18956784397672874</v>
      </c>
      <c r="S25" s="328">
        <v>0.18956784397672874</v>
      </c>
      <c r="T25" s="327">
        <v>48603</v>
      </c>
      <c r="U25" s="327">
        <v>1476595</v>
      </c>
    </row>
    <row r="26" spans="1:21" ht="15.75" customHeight="1" x14ac:dyDescent="0.25">
      <c r="A26" s="242">
        <v>11</v>
      </c>
      <c r="B26" s="243">
        <v>17</v>
      </c>
      <c r="C26" s="244" t="s">
        <v>13</v>
      </c>
      <c r="D26" s="329">
        <v>29875134</v>
      </c>
      <c r="E26" s="327">
        <v>31219520</v>
      </c>
      <c r="F26" s="327">
        <v>30408455</v>
      </c>
      <c r="G26" s="327">
        <v>-811065</v>
      </c>
      <c r="H26" s="327">
        <v>13032195</v>
      </c>
      <c r="I26" s="327">
        <v>0</v>
      </c>
      <c r="J26" s="327">
        <v>13032195</v>
      </c>
      <c r="K26" s="327">
        <v>-811065</v>
      </c>
      <c r="L26" s="327">
        <v>811065</v>
      </c>
      <c r="M26" s="328">
        <v>0.35395540346517002</v>
      </c>
      <c r="N26" s="327">
        <v>811065</v>
      </c>
      <c r="O26" s="327">
        <v>31219520</v>
      </c>
      <c r="P26" s="327">
        <v>12221130</v>
      </c>
      <c r="Q26" s="327">
        <v>0</v>
      </c>
      <c r="R26" s="328">
        <v>0</v>
      </c>
      <c r="S26" s="328">
        <v>0</v>
      </c>
      <c r="T26" s="327">
        <v>0</v>
      </c>
      <c r="U26" s="327">
        <v>31219520</v>
      </c>
    </row>
    <row r="27" spans="1:21" ht="15.75" customHeight="1" x14ac:dyDescent="0.25">
      <c r="A27" s="242">
        <v>12</v>
      </c>
      <c r="B27" s="243">
        <v>18</v>
      </c>
      <c r="C27" s="244" t="s">
        <v>14</v>
      </c>
      <c r="D27" s="329">
        <v>5820603</v>
      </c>
      <c r="E27" s="327">
        <v>5733196</v>
      </c>
      <c r="F27" s="327">
        <v>5125602</v>
      </c>
      <c r="G27" s="327">
        <v>-607594</v>
      </c>
      <c r="H27" s="327">
        <v>2196687</v>
      </c>
      <c r="I27" s="327">
        <v>0</v>
      </c>
      <c r="J27" s="327">
        <v>2196687</v>
      </c>
      <c r="K27" s="327">
        <v>-607594</v>
      </c>
      <c r="L27" s="327">
        <v>607594</v>
      </c>
      <c r="M27" s="328">
        <v>0.26515899393145614</v>
      </c>
      <c r="N27" s="327">
        <v>607594</v>
      </c>
      <c r="O27" s="327">
        <v>5733196</v>
      </c>
      <c r="P27" s="327">
        <v>1589093</v>
      </c>
      <c r="Q27" s="327">
        <v>-87407</v>
      </c>
      <c r="R27" s="328">
        <v>0.34091633311676089</v>
      </c>
      <c r="S27" s="328">
        <v>0.34091633311676089</v>
      </c>
      <c r="T27" s="327">
        <v>87407</v>
      </c>
      <c r="U27" s="327">
        <v>5820603</v>
      </c>
    </row>
    <row r="28" spans="1:21" ht="15.75" customHeight="1" x14ac:dyDescent="0.25">
      <c r="A28" s="242">
        <v>13</v>
      </c>
      <c r="B28" s="243">
        <v>19</v>
      </c>
      <c r="C28" s="244" t="s">
        <v>15</v>
      </c>
      <c r="D28" s="329">
        <v>9501080</v>
      </c>
      <c r="E28" s="327">
        <v>9187832</v>
      </c>
      <c r="F28" s="327">
        <v>7149180</v>
      </c>
      <c r="G28" s="327">
        <v>-2038652</v>
      </c>
      <c r="H28" s="327">
        <v>3063934</v>
      </c>
      <c r="I28" s="327">
        <v>0</v>
      </c>
      <c r="J28" s="327">
        <v>3063934</v>
      </c>
      <c r="K28" s="327">
        <v>-2038652</v>
      </c>
      <c r="L28" s="327">
        <v>2038652</v>
      </c>
      <c r="M28" s="328">
        <v>0.88968441639705287</v>
      </c>
      <c r="N28" s="327">
        <v>2038652</v>
      </c>
      <c r="O28" s="327">
        <v>9187832</v>
      </c>
      <c r="P28" s="327">
        <v>1025282</v>
      </c>
      <c r="Q28" s="327">
        <v>-313248</v>
      </c>
      <c r="R28" s="328">
        <v>1.2217712484830632</v>
      </c>
      <c r="S28" s="328">
        <v>1.2217712484830632</v>
      </c>
      <c r="T28" s="327">
        <v>313248</v>
      </c>
      <c r="U28" s="327">
        <v>9501080</v>
      </c>
    </row>
    <row r="29" spans="1:21" ht="15.75" customHeight="1" x14ac:dyDescent="0.25">
      <c r="A29" s="242">
        <v>14</v>
      </c>
      <c r="B29" s="243">
        <v>20</v>
      </c>
      <c r="C29" s="244" t="s">
        <v>16</v>
      </c>
      <c r="D29" s="329">
        <v>4787230</v>
      </c>
      <c r="E29" s="327">
        <v>4370337</v>
      </c>
      <c r="F29" s="327">
        <v>2539655</v>
      </c>
      <c r="G29" s="327">
        <v>-1830682</v>
      </c>
      <c r="H29" s="327">
        <v>1088424</v>
      </c>
      <c r="I29" s="327">
        <v>0</v>
      </c>
      <c r="J29" s="327">
        <v>1088424</v>
      </c>
      <c r="K29" s="327">
        <v>-1830682</v>
      </c>
      <c r="L29" s="327">
        <v>1830682</v>
      </c>
      <c r="M29" s="328">
        <v>0.79892460644513608</v>
      </c>
      <c r="N29" s="327">
        <v>1830682</v>
      </c>
      <c r="O29" s="327">
        <v>4370337</v>
      </c>
      <c r="P29" s="327">
        <v>-742258</v>
      </c>
      <c r="Q29" s="327">
        <v>-416893</v>
      </c>
      <c r="R29" s="328">
        <v>1.6260211752153235</v>
      </c>
      <c r="S29" s="328">
        <v>1.6260211752153235</v>
      </c>
      <c r="T29" s="327">
        <v>416893</v>
      </c>
      <c r="U29" s="327">
        <v>4787230</v>
      </c>
    </row>
    <row r="30" spans="1:21" ht="15.75" customHeight="1" x14ac:dyDescent="0.25">
      <c r="A30" s="242">
        <v>153</v>
      </c>
      <c r="B30" s="243">
        <v>21</v>
      </c>
      <c r="C30" s="244" t="s">
        <v>17</v>
      </c>
      <c r="D30" s="329">
        <v>1835576</v>
      </c>
      <c r="E30" s="327">
        <v>1743773</v>
      </c>
      <c r="F30" s="327">
        <v>1020088</v>
      </c>
      <c r="G30" s="327">
        <v>-723685</v>
      </c>
      <c r="H30" s="327">
        <v>437180</v>
      </c>
      <c r="I30" s="327">
        <v>0</v>
      </c>
      <c r="J30" s="327">
        <v>437180</v>
      </c>
      <c r="K30" s="327">
        <v>-723685</v>
      </c>
      <c r="L30" s="327">
        <v>723685</v>
      </c>
      <c r="M30" s="328">
        <v>0.31582205637857824</v>
      </c>
      <c r="N30" s="327">
        <v>723685</v>
      </c>
      <c r="O30" s="327">
        <v>1743773</v>
      </c>
      <c r="P30" s="327">
        <v>-286505</v>
      </c>
      <c r="Q30" s="327">
        <v>-91803</v>
      </c>
      <c r="R30" s="328">
        <v>0.35806219329250516</v>
      </c>
      <c r="S30" s="328">
        <v>0.35806219329250516</v>
      </c>
      <c r="T30" s="327">
        <v>91803</v>
      </c>
      <c r="U30" s="327">
        <v>1835576</v>
      </c>
    </row>
    <row r="31" spans="1:21" ht="15.75" customHeight="1" x14ac:dyDescent="0.25">
      <c r="A31" s="242">
        <v>196</v>
      </c>
      <c r="B31" s="243">
        <v>22</v>
      </c>
      <c r="C31" s="244" t="s">
        <v>234</v>
      </c>
      <c r="D31" s="329">
        <v>2213213</v>
      </c>
      <c r="E31" s="327">
        <v>2052350</v>
      </c>
      <c r="F31" s="327">
        <v>1209750</v>
      </c>
      <c r="G31" s="327">
        <v>-842600</v>
      </c>
      <c r="H31" s="327">
        <v>518464</v>
      </c>
      <c r="I31" s="327">
        <v>0</v>
      </c>
      <c r="J31" s="327">
        <v>518464</v>
      </c>
      <c r="K31" s="327">
        <v>-842600</v>
      </c>
      <c r="L31" s="327">
        <v>842600</v>
      </c>
      <c r="M31" s="328">
        <v>0.36771753553630382</v>
      </c>
      <c r="N31" s="327">
        <v>842600</v>
      </c>
      <c r="O31" s="327">
        <v>2052350</v>
      </c>
      <c r="P31" s="327">
        <v>-324136</v>
      </c>
      <c r="Q31" s="327">
        <v>-160863</v>
      </c>
      <c r="R31" s="328">
        <v>0.62741913226814228</v>
      </c>
      <c r="S31" s="328">
        <v>0.62741913226814228</v>
      </c>
      <c r="T31" s="327">
        <v>160863</v>
      </c>
      <c r="U31" s="327">
        <v>2213213</v>
      </c>
    </row>
    <row r="32" spans="1:21" ht="15.75" customHeight="1" x14ac:dyDescent="0.25">
      <c r="A32" s="242">
        <v>15</v>
      </c>
      <c r="B32" s="243">
        <v>23</v>
      </c>
      <c r="C32" s="244" t="s">
        <v>18</v>
      </c>
      <c r="D32" s="329">
        <v>2820234</v>
      </c>
      <c r="E32" s="327">
        <v>2849198</v>
      </c>
      <c r="F32" s="327">
        <v>1905345</v>
      </c>
      <c r="G32" s="327">
        <v>-943853</v>
      </c>
      <c r="H32" s="327">
        <v>816577</v>
      </c>
      <c r="I32" s="327">
        <v>0</v>
      </c>
      <c r="J32" s="327">
        <v>816577</v>
      </c>
      <c r="K32" s="327">
        <v>-943853</v>
      </c>
      <c r="L32" s="327">
        <v>943853</v>
      </c>
      <c r="M32" s="328">
        <v>0.41190517335455373</v>
      </c>
      <c r="N32" s="327">
        <v>943853</v>
      </c>
      <c r="O32" s="327">
        <v>2849198</v>
      </c>
      <c r="P32" s="327">
        <v>-127276</v>
      </c>
      <c r="Q32" s="327">
        <v>0</v>
      </c>
      <c r="R32" s="328">
        <v>0</v>
      </c>
      <c r="S32" s="328">
        <v>0</v>
      </c>
      <c r="T32" s="327">
        <v>0</v>
      </c>
      <c r="U32" s="327">
        <v>2849198</v>
      </c>
    </row>
    <row r="33" spans="1:21" ht="15.75" customHeight="1" x14ac:dyDescent="0.25">
      <c r="A33" s="242">
        <v>16</v>
      </c>
      <c r="B33" s="243">
        <v>24</v>
      </c>
      <c r="C33" s="244" t="s">
        <v>19</v>
      </c>
      <c r="D33" s="329">
        <v>2878548</v>
      </c>
      <c r="E33" s="327">
        <v>2677578</v>
      </c>
      <c r="F33" s="327">
        <v>1714528</v>
      </c>
      <c r="G33" s="327">
        <v>-963050</v>
      </c>
      <c r="H33" s="327">
        <v>734798</v>
      </c>
      <c r="I33" s="327">
        <v>0</v>
      </c>
      <c r="J33" s="327">
        <v>734798</v>
      </c>
      <c r="K33" s="327">
        <v>-963050</v>
      </c>
      <c r="L33" s="327">
        <v>963050</v>
      </c>
      <c r="M33" s="328">
        <v>0.42028290125591905</v>
      </c>
      <c r="N33" s="327">
        <v>963050</v>
      </c>
      <c r="O33" s="327">
        <v>2677578</v>
      </c>
      <c r="P33" s="327">
        <v>-228252</v>
      </c>
      <c r="Q33" s="327">
        <v>-200970</v>
      </c>
      <c r="R33" s="328">
        <v>0.78384975421276826</v>
      </c>
      <c r="S33" s="328">
        <v>0.78384975421276826</v>
      </c>
      <c r="T33" s="327">
        <v>200970</v>
      </c>
      <c r="U33" s="327">
        <v>2878548</v>
      </c>
    </row>
    <row r="34" spans="1:21" ht="15.75" customHeight="1" x14ac:dyDescent="0.25">
      <c r="A34" s="242">
        <v>17</v>
      </c>
      <c r="B34" s="243">
        <v>25</v>
      </c>
      <c r="C34" s="244" t="s">
        <v>20</v>
      </c>
      <c r="D34" s="329">
        <v>11325700</v>
      </c>
      <c r="E34" s="327">
        <v>11025036</v>
      </c>
      <c r="F34" s="327">
        <v>7239411</v>
      </c>
      <c r="G34" s="327">
        <v>-3785625</v>
      </c>
      <c r="H34" s="327">
        <v>3102605</v>
      </c>
      <c r="I34" s="327">
        <v>0</v>
      </c>
      <c r="J34" s="327">
        <v>3102605</v>
      </c>
      <c r="K34" s="327">
        <v>-3785625</v>
      </c>
      <c r="L34" s="327">
        <v>3785625</v>
      </c>
      <c r="M34" s="328">
        <v>1.652077730197745</v>
      </c>
      <c r="N34" s="327">
        <v>3785625</v>
      </c>
      <c r="O34" s="327">
        <v>11025036</v>
      </c>
      <c r="P34" s="327">
        <v>-683020</v>
      </c>
      <c r="Q34" s="327">
        <v>-300664</v>
      </c>
      <c r="R34" s="328">
        <v>1.1726894685805231</v>
      </c>
      <c r="S34" s="328">
        <v>1.1726894685805231</v>
      </c>
      <c r="T34" s="327">
        <v>300664</v>
      </c>
      <c r="U34" s="327">
        <v>11325700</v>
      </c>
    </row>
    <row r="35" spans="1:21" ht="15.75" customHeight="1" x14ac:dyDescent="0.25">
      <c r="A35" s="242">
        <v>18</v>
      </c>
      <c r="B35" s="243">
        <v>26</v>
      </c>
      <c r="C35" s="244" t="s">
        <v>21</v>
      </c>
      <c r="D35" s="329">
        <v>2189466</v>
      </c>
      <c r="E35" s="327">
        <v>2116563</v>
      </c>
      <c r="F35" s="327">
        <v>1348580</v>
      </c>
      <c r="G35" s="327">
        <v>-767983</v>
      </c>
      <c r="H35" s="327">
        <v>577963</v>
      </c>
      <c r="I35" s="327">
        <v>0</v>
      </c>
      <c r="J35" s="327">
        <v>577963</v>
      </c>
      <c r="K35" s="327">
        <v>-767983</v>
      </c>
      <c r="L35" s="327">
        <v>767983</v>
      </c>
      <c r="M35" s="328">
        <v>0.33515406609752818</v>
      </c>
      <c r="N35" s="327">
        <v>767983</v>
      </c>
      <c r="O35" s="327">
        <v>2116563</v>
      </c>
      <c r="P35" s="327">
        <v>-190020</v>
      </c>
      <c r="Q35" s="327">
        <v>-72903</v>
      </c>
      <c r="R35" s="328">
        <v>0.28434591546685295</v>
      </c>
      <c r="S35" s="328">
        <v>0.28434591546685295</v>
      </c>
      <c r="T35" s="327">
        <v>72903</v>
      </c>
      <c r="U35" s="327">
        <v>2189466</v>
      </c>
    </row>
    <row r="36" spans="1:21" ht="15.75" customHeight="1" x14ac:dyDescent="0.25">
      <c r="A36" s="242">
        <v>19</v>
      </c>
      <c r="B36" s="243">
        <v>27</v>
      </c>
      <c r="C36" s="244" t="s">
        <v>22</v>
      </c>
      <c r="D36" s="329">
        <v>3673033</v>
      </c>
      <c r="E36" s="327">
        <v>3492349</v>
      </c>
      <c r="F36" s="327">
        <v>2594805</v>
      </c>
      <c r="G36" s="327">
        <v>-897544</v>
      </c>
      <c r="H36" s="327">
        <v>1112059</v>
      </c>
      <c r="I36" s="327">
        <v>0</v>
      </c>
      <c r="J36" s="327">
        <v>1112059</v>
      </c>
      <c r="K36" s="327">
        <v>-897544</v>
      </c>
      <c r="L36" s="327">
        <v>897544</v>
      </c>
      <c r="M36" s="328">
        <v>0.39169554677830082</v>
      </c>
      <c r="N36" s="327">
        <v>897544</v>
      </c>
      <c r="O36" s="327">
        <v>3492349</v>
      </c>
      <c r="P36" s="327">
        <v>214515</v>
      </c>
      <c r="Q36" s="327">
        <v>-180684</v>
      </c>
      <c r="R36" s="328">
        <v>0.70472761601323486</v>
      </c>
      <c r="S36" s="328">
        <v>0.70472761601323486</v>
      </c>
      <c r="T36" s="327">
        <v>180684</v>
      </c>
      <c r="U36" s="327">
        <v>3673033</v>
      </c>
    </row>
    <row r="37" spans="1:21" ht="15.75" customHeight="1" x14ac:dyDescent="0.25">
      <c r="A37" s="242">
        <v>154</v>
      </c>
      <c r="B37" s="243">
        <v>28</v>
      </c>
      <c r="C37" s="244" t="s">
        <v>23</v>
      </c>
      <c r="D37" s="329">
        <v>934549</v>
      </c>
      <c r="E37" s="327">
        <v>872725</v>
      </c>
      <c r="F37" s="327">
        <v>504015</v>
      </c>
      <c r="G37" s="327">
        <v>-368710</v>
      </c>
      <c r="H37" s="327">
        <v>216006</v>
      </c>
      <c r="I37" s="327">
        <v>0</v>
      </c>
      <c r="J37" s="327">
        <v>216006</v>
      </c>
      <c r="K37" s="327">
        <v>-368710</v>
      </c>
      <c r="L37" s="327">
        <v>368710</v>
      </c>
      <c r="M37" s="328">
        <v>0.16090806139044692</v>
      </c>
      <c r="N37" s="327">
        <v>368710</v>
      </c>
      <c r="O37" s="327">
        <v>872725</v>
      </c>
      <c r="P37" s="327">
        <v>-152704</v>
      </c>
      <c r="Q37" s="327">
        <v>-61824</v>
      </c>
      <c r="R37" s="328">
        <v>0.24113413546524451</v>
      </c>
      <c r="S37" s="328">
        <v>0.24113413546524451</v>
      </c>
      <c r="T37" s="327">
        <v>61824</v>
      </c>
      <c r="U37" s="327">
        <v>934549</v>
      </c>
    </row>
    <row r="38" spans="1:21" ht="15.75" customHeight="1" x14ac:dyDescent="0.25">
      <c r="A38" s="242">
        <v>20</v>
      </c>
      <c r="B38" s="243">
        <v>29</v>
      </c>
      <c r="C38" s="244" t="s">
        <v>24</v>
      </c>
      <c r="D38" s="329">
        <v>3169980</v>
      </c>
      <c r="E38" s="327">
        <v>3037370</v>
      </c>
      <c r="F38" s="327">
        <v>2232447</v>
      </c>
      <c r="G38" s="327">
        <v>-804923</v>
      </c>
      <c r="H38" s="327">
        <v>956763</v>
      </c>
      <c r="I38" s="327">
        <v>0</v>
      </c>
      <c r="J38" s="327">
        <v>956763</v>
      </c>
      <c r="K38" s="327">
        <v>-804923</v>
      </c>
      <c r="L38" s="327">
        <v>804923</v>
      </c>
      <c r="M38" s="328">
        <v>0.35127498440124411</v>
      </c>
      <c r="N38" s="327">
        <v>804923</v>
      </c>
      <c r="O38" s="327">
        <v>3037370</v>
      </c>
      <c r="P38" s="327">
        <v>151840</v>
      </c>
      <c r="Q38" s="327">
        <v>-132610</v>
      </c>
      <c r="R38" s="328">
        <v>0.51722304774919248</v>
      </c>
      <c r="S38" s="328">
        <v>0.51722304774919248</v>
      </c>
      <c r="T38" s="327">
        <v>132610</v>
      </c>
      <c r="U38" s="327">
        <v>3169980</v>
      </c>
    </row>
    <row r="39" spans="1:21" ht="15.75" customHeight="1" x14ac:dyDescent="0.25">
      <c r="A39" s="242">
        <v>155</v>
      </c>
      <c r="B39" s="243">
        <v>30</v>
      </c>
      <c r="C39" s="244" t="s">
        <v>25</v>
      </c>
      <c r="D39" s="329">
        <v>1927988</v>
      </c>
      <c r="E39" s="327">
        <v>1830468</v>
      </c>
      <c r="F39" s="327">
        <v>1234775</v>
      </c>
      <c r="G39" s="327">
        <v>-595693</v>
      </c>
      <c r="H39" s="327">
        <v>529189</v>
      </c>
      <c r="I39" s="327">
        <v>0</v>
      </c>
      <c r="J39" s="327">
        <v>529189</v>
      </c>
      <c r="K39" s="327">
        <v>-595693</v>
      </c>
      <c r="L39" s="327">
        <v>595693</v>
      </c>
      <c r="M39" s="328">
        <v>0.25996530013793906</v>
      </c>
      <c r="N39" s="327">
        <v>595693</v>
      </c>
      <c r="O39" s="327">
        <v>1830468</v>
      </c>
      <c r="P39" s="327">
        <v>-66504</v>
      </c>
      <c r="Q39" s="327">
        <v>-97520</v>
      </c>
      <c r="R39" s="328">
        <v>0.38036039225172491</v>
      </c>
      <c r="S39" s="328">
        <v>0.38036039225172491</v>
      </c>
      <c r="T39" s="327">
        <v>97520</v>
      </c>
      <c r="U39" s="327">
        <v>1927988</v>
      </c>
    </row>
    <row r="40" spans="1:21" ht="15.75" customHeight="1" x14ac:dyDescent="0.25">
      <c r="A40" s="242">
        <v>21</v>
      </c>
      <c r="B40" s="243">
        <v>31</v>
      </c>
      <c r="C40" s="244" t="s">
        <v>225</v>
      </c>
      <c r="D40" s="329">
        <v>6721209</v>
      </c>
      <c r="E40" s="327">
        <v>6461887</v>
      </c>
      <c r="F40" s="327">
        <v>5593639</v>
      </c>
      <c r="G40" s="327">
        <v>-868248</v>
      </c>
      <c r="H40" s="327">
        <v>2397274</v>
      </c>
      <c r="I40" s="327">
        <v>0</v>
      </c>
      <c r="J40" s="327">
        <v>2397274</v>
      </c>
      <c r="K40" s="327">
        <v>-868248</v>
      </c>
      <c r="L40" s="327">
        <v>868248</v>
      </c>
      <c r="M40" s="328">
        <v>0.3789105326303403</v>
      </c>
      <c r="N40" s="327">
        <v>868248</v>
      </c>
      <c r="O40" s="327">
        <v>6461887</v>
      </c>
      <c r="P40" s="327">
        <v>1529026</v>
      </c>
      <c r="Q40" s="327">
        <v>-259322</v>
      </c>
      <c r="R40" s="328">
        <v>1.0114419364181892</v>
      </c>
      <c r="S40" s="328">
        <v>1.0114419364181892</v>
      </c>
      <c r="T40" s="327">
        <v>259322</v>
      </c>
      <c r="U40" s="327">
        <v>6721209</v>
      </c>
    </row>
    <row r="41" spans="1:21" ht="15.75" customHeight="1" x14ac:dyDescent="0.25">
      <c r="A41" s="242">
        <v>156</v>
      </c>
      <c r="B41" s="243">
        <v>32</v>
      </c>
      <c r="C41" s="244" t="s">
        <v>26</v>
      </c>
      <c r="D41" s="329">
        <v>1102727</v>
      </c>
      <c r="E41" s="327">
        <v>1049933</v>
      </c>
      <c r="F41" s="327">
        <v>624065</v>
      </c>
      <c r="G41" s="327">
        <v>-425868</v>
      </c>
      <c r="H41" s="327">
        <v>267456</v>
      </c>
      <c r="I41" s="327">
        <v>0</v>
      </c>
      <c r="J41" s="327">
        <v>267456</v>
      </c>
      <c r="K41" s="327">
        <v>-425868</v>
      </c>
      <c r="L41" s="327">
        <v>425868</v>
      </c>
      <c r="M41" s="328">
        <v>0.18585228035102613</v>
      </c>
      <c r="N41" s="327">
        <v>425868</v>
      </c>
      <c r="O41" s="327">
        <v>1049933</v>
      </c>
      <c r="P41" s="327">
        <v>-158412</v>
      </c>
      <c r="Q41" s="327">
        <v>-52794</v>
      </c>
      <c r="R41" s="328">
        <v>0.20591413605965514</v>
      </c>
      <c r="S41" s="328">
        <v>0.20591413605965514</v>
      </c>
      <c r="T41" s="327">
        <v>52794</v>
      </c>
      <c r="U41" s="327">
        <v>1102727</v>
      </c>
    </row>
    <row r="42" spans="1:21" ht="15.75" customHeight="1" x14ac:dyDescent="0.25">
      <c r="A42" s="242">
        <v>22</v>
      </c>
      <c r="B42" s="243">
        <v>33</v>
      </c>
      <c r="C42" s="244" t="s">
        <v>27</v>
      </c>
      <c r="D42" s="329">
        <v>4340016</v>
      </c>
      <c r="E42" s="327">
        <v>4412442</v>
      </c>
      <c r="F42" s="327">
        <v>5104116</v>
      </c>
      <c r="G42" s="327">
        <v>691674</v>
      </c>
      <c r="H42" s="327">
        <v>2187478</v>
      </c>
      <c r="I42" s="327">
        <v>691674</v>
      </c>
      <c r="J42" s="327">
        <v>2879152</v>
      </c>
      <c r="K42" s="327">
        <v>691674</v>
      </c>
      <c r="L42" s="327">
        <v>0</v>
      </c>
      <c r="M42" s="328">
        <v>0</v>
      </c>
      <c r="N42" s="327">
        <v>0</v>
      </c>
      <c r="O42" s="327">
        <v>4412442</v>
      </c>
      <c r="P42" s="327">
        <v>2879152</v>
      </c>
      <c r="Q42" s="327">
        <v>0</v>
      </c>
      <c r="R42" s="328">
        <v>0</v>
      </c>
      <c r="S42" s="328">
        <v>0</v>
      </c>
      <c r="T42" s="327">
        <v>0</v>
      </c>
      <c r="U42" s="327">
        <v>4412442</v>
      </c>
    </row>
    <row r="43" spans="1:21" ht="15.75" customHeight="1" x14ac:dyDescent="0.25">
      <c r="A43" s="242">
        <v>157</v>
      </c>
      <c r="B43" s="243">
        <v>34</v>
      </c>
      <c r="C43" s="244" t="s">
        <v>28</v>
      </c>
      <c r="D43" s="329">
        <v>2991231</v>
      </c>
      <c r="E43" s="327">
        <v>2873897</v>
      </c>
      <c r="F43" s="327">
        <v>2283658</v>
      </c>
      <c r="G43" s="327">
        <v>-590239</v>
      </c>
      <c r="H43" s="327">
        <v>978711</v>
      </c>
      <c r="I43" s="327">
        <v>0</v>
      </c>
      <c r="J43" s="327">
        <v>978711</v>
      </c>
      <c r="K43" s="327">
        <v>-590239</v>
      </c>
      <c r="L43" s="327">
        <v>590239</v>
      </c>
      <c r="M43" s="328">
        <v>0.25758512990435845</v>
      </c>
      <c r="N43" s="327">
        <v>590239</v>
      </c>
      <c r="O43" s="327">
        <v>2873897</v>
      </c>
      <c r="P43" s="327">
        <v>388472</v>
      </c>
      <c r="Q43" s="327">
        <v>-117334</v>
      </c>
      <c r="R43" s="328">
        <v>0.457641573671697</v>
      </c>
      <c r="S43" s="328">
        <v>0.457641573671697</v>
      </c>
      <c r="T43" s="327">
        <v>117334</v>
      </c>
      <c r="U43" s="327">
        <v>2991231</v>
      </c>
    </row>
    <row r="44" spans="1:21" ht="15.75" customHeight="1" x14ac:dyDescent="0.25">
      <c r="A44" s="242">
        <v>23</v>
      </c>
      <c r="B44" s="243">
        <v>35</v>
      </c>
      <c r="C44" s="244" t="s">
        <v>29</v>
      </c>
      <c r="D44" s="329">
        <v>23828269</v>
      </c>
      <c r="E44" s="327">
        <v>24698466</v>
      </c>
      <c r="F44" s="327">
        <v>29604572</v>
      </c>
      <c r="G44" s="327">
        <v>4906106</v>
      </c>
      <c r="H44" s="327">
        <v>12687674</v>
      </c>
      <c r="I44" s="327">
        <v>4906106</v>
      </c>
      <c r="J44" s="327">
        <v>17593780</v>
      </c>
      <c r="K44" s="327">
        <v>4906106</v>
      </c>
      <c r="L44" s="327">
        <v>0</v>
      </c>
      <c r="M44" s="328">
        <v>0</v>
      </c>
      <c r="N44" s="327">
        <v>0</v>
      </c>
      <c r="O44" s="327">
        <v>24698466</v>
      </c>
      <c r="P44" s="327">
        <v>17593780</v>
      </c>
      <c r="Q44" s="327">
        <v>0</v>
      </c>
      <c r="R44" s="328">
        <v>0</v>
      </c>
      <c r="S44" s="328">
        <v>0</v>
      </c>
      <c r="T44" s="327">
        <v>0</v>
      </c>
      <c r="U44" s="327">
        <v>24698466</v>
      </c>
    </row>
    <row r="45" spans="1:21" ht="15.75" customHeight="1" x14ac:dyDescent="0.25">
      <c r="A45" s="242">
        <v>24</v>
      </c>
      <c r="B45" s="243">
        <v>36</v>
      </c>
      <c r="C45" s="244" t="s">
        <v>30</v>
      </c>
      <c r="D45" s="329">
        <v>2108322</v>
      </c>
      <c r="E45" s="327">
        <v>2060198</v>
      </c>
      <c r="F45" s="327">
        <v>1355931</v>
      </c>
      <c r="G45" s="327">
        <v>-704267</v>
      </c>
      <c r="H45" s="327">
        <v>581113</v>
      </c>
      <c r="I45" s="327">
        <v>0</v>
      </c>
      <c r="J45" s="327">
        <v>581113</v>
      </c>
      <c r="K45" s="327">
        <v>-704267</v>
      </c>
      <c r="L45" s="327">
        <v>704267</v>
      </c>
      <c r="M45" s="328">
        <v>0.30734788226862814</v>
      </c>
      <c r="N45" s="327">
        <v>704267</v>
      </c>
      <c r="O45" s="327">
        <v>2060198</v>
      </c>
      <c r="P45" s="327">
        <v>-123154</v>
      </c>
      <c r="Q45" s="327">
        <v>-48124</v>
      </c>
      <c r="R45" s="328">
        <v>0.18769958487204688</v>
      </c>
      <c r="S45" s="328">
        <v>0.18769958487204688</v>
      </c>
      <c r="T45" s="327">
        <v>48124</v>
      </c>
      <c r="U45" s="327">
        <v>2108322</v>
      </c>
    </row>
    <row r="46" spans="1:21" ht="15.75" customHeight="1" x14ac:dyDescent="0.25">
      <c r="A46" s="242">
        <v>25</v>
      </c>
      <c r="B46" s="243">
        <v>37</v>
      </c>
      <c r="C46" s="244" t="s">
        <v>31</v>
      </c>
      <c r="D46" s="329">
        <v>6382563</v>
      </c>
      <c r="E46" s="327">
        <v>6339879</v>
      </c>
      <c r="F46" s="327">
        <v>5002212</v>
      </c>
      <c r="G46" s="327">
        <v>-1337667</v>
      </c>
      <c r="H46" s="327">
        <v>2143805</v>
      </c>
      <c r="I46" s="327">
        <v>0</v>
      </c>
      <c r="J46" s="327">
        <v>2143805</v>
      </c>
      <c r="K46" s="327">
        <v>-1337667</v>
      </c>
      <c r="L46" s="327">
        <v>1337667</v>
      </c>
      <c r="M46" s="328">
        <v>0.58376882578713607</v>
      </c>
      <c r="N46" s="327">
        <v>1337667</v>
      </c>
      <c r="O46" s="327">
        <v>6339879</v>
      </c>
      <c r="P46" s="327">
        <v>806138</v>
      </c>
      <c r="Q46" s="327">
        <v>-42684</v>
      </c>
      <c r="R46" s="328">
        <v>0.16648177792117133</v>
      </c>
      <c r="S46" s="328">
        <v>0.16648177792117133</v>
      </c>
      <c r="T46" s="327">
        <v>42684</v>
      </c>
      <c r="U46" s="327">
        <v>6382563</v>
      </c>
    </row>
    <row r="47" spans="1:21" ht="15.75" customHeight="1" x14ac:dyDescent="0.25">
      <c r="A47" s="242">
        <v>26</v>
      </c>
      <c r="B47" s="243">
        <v>38</v>
      </c>
      <c r="C47" s="244" t="s">
        <v>32</v>
      </c>
      <c r="D47" s="329">
        <v>4930051</v>
      </c>
      <c r="E47" s="327">
        <v>4973412</v>
      </c>
      <c r="F47" s="327">
        <v>3742152</v>
      </c>
      <c r="G47" s="327">
        <v>-1231260</v>
      </c>
      <c r="H47" s="327">
        <v>1603779</v>
      </c>
      <c r="I47" s="327">
        <v>0</v>
      </c>
      <c r="J47" s="327">
        <v>1603779</v>
      </c>
      <c r="K47" s="327">
        <v>-1231260</v>
      </c>
      <c r="L47" s="327">
        <v>1231260</v>
      </c>
      <c r="M47" s="328">
        <v>0.53733194019039809</v>
      </c>
      <c r="N47" s="327">
        <v>1231260</v>
      </c>
      <c r="O47" s="327">
        <v>4973412</v>
      </c>
      <c r="P47" s="327">
        <v>372519</v>
      </c>
      <c r="Q47" s="327">
        <v>0</v>
      </c>
      <c r="R47" s="328">
        <v>0</v>
      </c>
      <c r="S47" s="328">
        <v>0</v>
      </c>
      <c r="T47" s="327">
        <v>0</v>
      </c>
      <c r="U47" s="327">
        <v>4973412</v>
      </c>
    </row>
    <row r="48" spans="1:21" ht="15.75" customHeight="1" x14ac:dyDescent="0.25">
      <c r="A48" s="242">
        <v>27</v>
      </c>
      <c r="B48" s="243">
        <v>39</v>
      </c>
      <c r="C48" s="244" t="s">
        <v>226</v>
      </c>
      <c r="D48" s="329">
        <v>7764319</v>
      </c>
      <c r="E48" s="327">
        <v>7133888</v>
      </c>
      <c r="F48" s="327">
        <v>4062177</v>
      </c>
      <c r="G48" s="327">
        <v>-3071711</v>
      </c>
      <c r="H48" s="327">
        <v>1740933</v>
      </c>
      <c r="I48" s="327">
        <v>0</v>
      </c>
      <c r="J48" s="327">
        <v>1740933</v>
      </c>
      <c r="K48" s="327">
        <v>-3071711</v>
      </c>
      <c r="L48" s="327">
        <v>3071711</v>
      </c>
      <c r="M48" s="328">
        <v>1.3405198181815279</v>
      </c>
      <c r="N48" s="327">
        <v>3071711</v>
      </c>
      <c r="O48" s="327">
        <v>7133888</v>
      </c>
      <c r="P48" s="327">
        <v>-1330778</v>
      </c>
      <c r="Q48" s="327">
        <v>-630431</v>
      </c>
      <c r="R48" s="328">
        <v>2.4588903040160708</v>
      </c>
      <c r="S48" s="328">
        <v>2.4588903040160708</v>
      </c>
      <c r="T48" s="327">
        <v>630431</v>
      </c>
      <c r="U48" s="327">
        <v>7764319</v>
      </c>
    </row>
    <row r="49" spans="1:21" ht="15.75" customHeight="1" x14ac:dyDescent="0.25">
      <c r="A49" s="242">
        <v>28</v>
      </c>
      <c r="B49" s="243">
        <v>40</v>
      </c>
      <c r="C49" s="244" t="s">
        <v>235</v>
      </c>
      <c r="D49" s="329">
        <v>2955952</v>
      </c>
      <c r="E49" s="327">
        <v>2954223</v>
      </c>
      <c r="F49" s="327">
        <v>2379192</v>
      </c>
      <c r="G49" s="327">
        <v>-575031</v>
      </c>
      <c r="H49" s="327">
        <v>1019654</v>
      </c>
      <c r="I49" s="327">
        <v>0</v>
      </c>
      <c r="J49" s="327">
        <v>1019654</v>
      </c>
      <c r="K49" s="327">
        <v>-575031</v>
      </c>
      <c r="L49" s="327">
        <v>575031</v>
      </c>
      <c r="M49" s="328">
        <v>0.25094823424753898</v>
      </c>
      <c r="N49" s="327">
        <v>575031</v>
      </c>
      <c r="O49" s="327">
        <v>2954223</v>
      </c>
      <c r="P49" s="327">
        <v>444623</v>
      </c>
      <c r="Q49" s="327">
        <v>-1729</v>
      </c>
      <c r="R49" s="328">
        <v>6.7436743047911444E-3</v>
      </c>
      <c r="S49" s="328">
        <v>6.7436743047911444E-3</v>
      </c>
      <c r="T49" s="327">
        <v>1729</v>
      </c>
      <c r="U49" s="327">
        <v>2955952</v>
      </c>
    </row>
    <row r="50" spans="1:21" ht="15.75" customHeight="1" x14ac:dyDescent="0.25">
      <c r="A50" s="242">
        <v>207</v>
      </c>
      <c r="B50" s="243">
        <v>41</v>
      </c>
      <c r="C50" s="244" t="s">
        <v>236</v>
      </c>
      <c r="D50" s="329">
        <v>2358491</v>
      </c>
      <c r="E50" s="327">
        <v>2248826</v>
      </c>
      <c r="F50" s="327">
        <v>1522848</v>
      </c>
      <c r="G50" s="327">
        <v>-725978</v>
      </c>
      <c r="H50" s="327">
        <v>652649</v>
      </c>
      <c r="I50" s="327">
        <v>0</v>
      </c>
      <c r="J50" s="327">
        <v>652649</v>
      </c>
      <c r="K50" s="327">
        <v>-725978</v>
      </c>
      <c r="L50" s="327">
        <v>725978</v>
      </c>
      <c r="M50" s="328">
        <v>0.31682274034366814</v>
      </c>
      <c r="N50" s="327">
        <v>725978</v>
      </c>
      <c r="O50" s="327">
        <v>2248826</v>
      </c>
      <c r="P50" s="327">
        <v>-73329</v>
      </c>
      <c r="Q50" s="327">
        <v>-109665</v>
      </c>
      <c r="R50" s="328">
        <v>0.42772992633598661</v>
      </c>
      <c r="S50" s="328">
        <v>0.42772992633598661</v>
      </c>
      <c r="T50" s="327">
        <v>109665</v>
      </c>
      <c r="U50" s="327">
        <v>2358491</v>
      </c>
    </row>
    <row r="51" spans="1:21" ht="15.75" customHeight="1" x14ac:dyDescent="0.25">
      <c r="A51" s="242">
        <v>29</v>
      </c>
      <c r="B51" s="243">
        <v>42</v>
      </c>
      <c r="C51" s="244" t="s">
        <v>237</v>
      </c>
      <c r="D51" s="329">
        <v>6341720</v>
      </c>
      <c r="E51" s="327">
        <v>6254638</v>
      </c>
      <c r="F51" s="327">
        <v>4124986</v>
      </c>
      <c r="G51" s="327">
        <v>-2129652</v>
      </c>
      <c r="H51" s="327">
        <v>1767851</v>
      </c>
      <c r="I51" s="327">
        <v>0</v>
      </c>
      <c r="J51" s="327">
        <v>1767851</v>
      </c>
      <c r="K51" s="327">
        <v>-2129652</v>
      </c>
      <c r="L51" s="327">
        <v>2129652</v>
      </c>
      <c r="M51" s="328">
        <v>0.92939756110842697</v>
      </c>
      <c r="N51" s="327">
        <v>2129652</v>
      </c>
      <c r="O51" s="327">
        <v>6254638</v>
      </c>
      <c r="P51" s="327">
        <v>-361801</v>
      </c>
      <c r="Q51" s="327">
        <v>-87082</v>
      </c>
      <c r="R51" s="328">
        <v>0.33964872516473243</v>
      </c>
      <c r="S51" s="328">
        <v>0.33964872516473243</v>
      </c>
      <c r="T51" s="327">
        <v>87082</v>
      </c>
      <c r="U51" s="327">
        <v>6341720</v>
      </c>
    </row>
    <row r="52" spans="1:21" ht="15.75" customHeight="1" x14ac:dyDescent="0.25">
      <c r="A52" s="242">
        <v>30</v>
      </c>
      <c r="B52" s="243">
        <v>43</v>
      </c>
      <c r="C52" s="244" t="s">
        <v>33</v>
      </c>
      <c r="D52" s="329">
        <v>2459004</v>
      </c>
      <c r="E52" s="327">
        <v>2256869</v>
      </c>
      <c r="F52" s="327">
        <v>1197371</v>
      </c>
      <c r="G52" s="327">
        <v>-1059498</v>
      </c>
      <c r="H52" s="327">
        <v>513159</v>
      </c>
      <c r="I52" s="327">
        <v>0</v>
      </c>
      <c r="J52" s="327">
        <v>513159</v>
      </c>
      <c r="K52" s="327">
        <v>-1059498</v>
      </c>
      <c r="L52" s="327">
        <v>1059498</v>
      </c>
      <c r="M52" s="328">
        <v>0.46237359775177167</v>
      </c>
      <c r="N52" s="327">
        <v>1059498</v>
      </c>
      <c r="O52" s="327">
        <v>2256869</v>
      </c>
      <c r="P52" s="327">
        <v>-546339</v>
      </c>
      <c r="Q52" s="327">
        <v>-202135</v>
      </c>
      <c r="R52" s="328">
        <v>0.78839364117927013</v>
      </c>
      <c r="S52" s="328">
        <v>0.78839364117927013</v>
      </c>
      <c r="T52" s="327">
        <v>202135</v>
      </c>
      <c r="U52" s="327">
        <v>2459004</v>
      </c>
    </row>
    <row r="53" spans="1:21" ht="15.75" customHeight="1" x14ac:dyDescent="0.25">
      <c r="A53" s="242">
        <v>31</v>
      </c>
      <c r="B53" s="243">
        <v>44</v>
      </c>
      <c r="C53" s="244" t="s">
        <v>34</v>
      </c>
      <c r="D53" s="329">
        <v>2177885</v>
      </c>
      <c r="E53" s="327">
        <v>1959204</v>
      </c>
      <c r="F53" s="327">
        <v>839845</v>
      </c>
      <c r="G53" s="327">
        <v>-1119359</v>
      </c>
      <c r="H53" s="327">
        <v>359934</v>
      </c>
      <c r="I53" s="327">
        <v>0</v>
      </c>
      <c r="J53" s="327">
        <v>359934</v>
      </c>
      <c r="K53" s="327">
        <v>-1119359</v>
      </c>
      <c r="L53" s="327">
        <v>1119359</v>
      </c>
      <c r="M53" s="328">
        <v>0.48849742803273377</v>
      </c>
      <c r="N53" s="327">
        <v>1119359</v>
      </c>
      <c r="O53" s="327">
        <v>1959204</v>
      </c>
      <c r="P53" s="327">
        <v>-759425</v>
      </c>
      <c r="Q53" s="327">
        <v>-218681</v>
      </c>
      <c r="R53" s="328">
        <v>0.85292853710007654</v>
      </c>
      <c r="S53" s="328">
        <v>0.85292853710007654</v>
      </c>
      <c r="T53" s="327">
        <v>218681</v>
      </c>
      <c r="U53" s="327">
        <v>2177885</v>
      </c>
    </row>
    <row r="54" spans="1:21" ht="15.75" customHeight="1" x14ac:dyDescent="0.25">
      <c r="A54" s="242">
        <v>158</v>
      </c>
      <c r="B54" s="243">
        <v>45</v>
      </c>
      <c r="C54" s="244" t="s">
        <v>35</v>
      </c>
      <c r="D54" s="329">
        <v>1909447</v>
      </c>
      <c r="E54" s="327">
        <v>1776091</v>
      </c>
      <c r="F54" s="327">
        <v>815576</v>
      </c>
      <c r="G54" s="327">
        <v>-960515</v>
      </c>
      <c r="H54" s="327">
        <v>349533</v>
      </c>
      <c r="I54" s="327">
        <v>0</v>
      </c>
      <c r="J54" s="327">
        <v>349533</v>
      </c>
      <c r="K54" s="327">
        <v>-960515</v>
      </c>
      <c r="L54" s="327">
        <v>960515</v>
      </c>
      <c r="M54" s="328">
        <v>0.41917660651038791</v>
      </c>
      <c r="N54" s="327">
        <v>960515</v>
      </c>
      <c r="O54" s="327">
        <v>1776091</v>
      </c>
      <c r="P54" s="327">
        <v>-610982</v>
      </c>
      <c r="Q54" s="327">
        <v>-133356</v>
      </c>
      <c r="R54" s="328">
        <v>0.52013269554061758</v>
      </c>
      <c r="S54" s="328">
        <v>0.52013269554061758</v>
      </c>
      <c r="T54" s="327">
        <v>133356</v>
      </c>
      <c r="U54" s="327">
        <v>1909447</v>
      </c>
    </row>
    <row r="55" spans="1:21" ht="15.75" customHeight="1" x14ac:dyDescent="0.25">
      <c r="A55" s="242">
        <v>32</v>
      </c>
      <c r="B55" s="243">
        <v>46</v>
      </c>
      <c r="C55" s="244" t="s">
        <v>36</v>
      </c>
      <c r="D55" s="329">
        <v>14563593</v>
      </c>
      <c r="E55" s="327">
        <v>14739202</v>
      </c>
      <c r="F55" s="327">
        <v>16589257</v>
      </c>
      <c r="G55" s="327">
        <v>1850055</v>
      </c>
      <c r="H55" s="327">
        <v>7109682</v>
      </c>
      <c r="I55" s="327">
        <v>1850055</v>
      </c>
      <c r="J55" s="327">
        <v>8959737</v>
      </c>
      <c r="K55" s="327">
        <v>1850055</v>
      </c>
      <c r="L55" s="327">
        <v>0</v>
      </c>
      <c r="M55" s="328">
        <v>0</v>
      </c>
      <c r="N55" s="327">
        <v>0</v>
      </c>
      <c r="O55" s="327">
        <v>14739202</v>
      </c>
      <c r="P55" s="327">
        <v>8959737</v>
      </c>
      <c r="Q55" s="327">
        <v>0</v>
      </c>
      <c r="R55" s="328">
        <v>0</v>
      </c>
      <c r="S55" s="328">
        <v>0</v>
      </c>
      <c r="T55" s="327">
        <v>0</v>
      </c>
      <c r="U55" s="327">
        <v>14739202</v>
      </c>
    </row>
    <row r="56" spans="1:21" ht="15.75" customHeight="1" x14ac:dyDescent="0.25">
      <c r="A56" s="242">
        <v>159</v>
      </c>
      <c r="B56" s="243">
        <v>47</v>
      </c>
      <c r="C56" s="244" t="s">
        <v>37</v>
      </c>
      <c r="D56" s="329">
        <v>2782359</v>
      </c>
      <c r="E56" s="327">
        <v>2791528</v>
      </c>
      <c r="F56" s="327">
        <v>2106823</v>
      </c>
      <c r="G56" s="327">
        <v>-684705</v>
      </c>
      <c r="H56" s="327">
        <v>902924</v>
      </c>
      <c r="I56" s="327">
        <v>0</v>
      </c>
      <c r="J56" s="327">
        <v>902924</v>
      </c>
      <c r="K56" s="327">
        <v>-684705</v>
      </c>
      <c r="L56" s="327">
        <v>684705</v>
      </c>
      <c r="M56" s="328">
        <v>0.29881086538023366</v>
      </c>
      <c r="N56" s="327">
        <v>684705</v>
      </c>
      <c r="O56" s="327">
        <v>2791528</v>
      </c>
      <c r="P56" s="327">
        <v>218219</v>
      </c>
      <c r="Q56" s="327">
        <v>0</v>
      </c>
      <c r="R56" s="328">
        <v>0</v>
      </c>
      <c r="S56" s="328">
        <v>0</v>
      </c>
      <c r="T56" s="327">
        <v>0</v>
      </c>
      <c r="U56" s="327">
        <v>2791528</v>
      </c>
    </row>
    <row r="57" spans="1:21" ht="15.75" customHeight="1" x14ac:dyDescent="0.25">
      <c r="A57" s="242">
        <v>160</v>
      </c>
      <c r="B57" s="243">
        <v>48</v>
      </c>
      <c r="C57" s="244" t="s">
        <v>227</v>
      </c>
      <c r="D57" s="329">
        <v>7897262</v>
      </c>
      <c r="E57" s="327">
        <v>8029426</v>
      </c>
      <c r="F57" s="327">
        <v>7273384</v>
      </c>
      <c r="G57" s="327">
        <v>-756042</v>
      </c>
      <c r="H57" s="327">
        <v>3117164</v>
      </c>
      <c r="I57" s="327">
        <v>0</v>
      </c>
      <c r="J57" s="327">
        <v>3117164</v>
      </c>
      <c r="K57" s="327">
        <v>-756042</v>
      </c>
      <c r="L57" s="327">
        <v>756042</v>
      </c>
      <c r="M57" s="328">
        <v>0.32994291597666536</v>
      </c>
      <c r="N57" s="327">
        <v>756042</v>
      </c>
      <c r="O57" s="327">
        <v>8029426</v>
      </c>
      <c r="P57" s="327">
        <v>2361122</v>
      </c>
      <c r="Q57" s="327">
        <v>0</v>
      </c>
      <c r="R57" s="328">
        <v>0</v>
      </c>
      <c r="S57" s="328">
        <v>0</v>
      </c>
      <c r="T57" s="327">
        <v>0</v>
      </c>
      <c r="U57" s="327">
        <v>8029426</v>
      </c>
    </row>
    <row r="58" spans="1:21" ht="15.75" customHeight="1" x14ac:dyDescent="0.25">
      <c r="A58" s="242">
        <v>161</v>
      </c>
      <c r="B58" s="243">
        <v>49</v>
      </c>
      <c r="C58" s="244" t="s">
        <v>38</v>
      </c>
      <c r="D58" s="329">
        <v>395537</v>
      </c>
      <c r="E58" s="327">
        <v>338974</v>
      </c>
      <c r="F58" s="327">
        <v>94545</v>
      </c>
      <c r="G58" s="327">
        <v>-244429</v>
      </c>
      <c r="H58" s="327">
        <v>40519</v>
      </c>
      <c r="I58" s="327">
        <v>0</v>
      </c>
      <c r="J58" s="327">
        <v>40519</v>
      </c>
      <c r="K58" s="327">
        <v>-244429</v>
      </c>
      <c r="L58" s="327">
        <v>244429</v>
      </c>
      <c r="M58" s="328">
        <v>0.10667081591930121</v>
      </c>
      <c r="N58" s="327">
        <v>244429</v>
      </c>
      <c r="O58" s="327">
        <v>338974</v>
      </c>
      <c r="P58" s="327">
        <v>-203910</v>
      </c>
      <c r="Q58" s="327">
        <v>-56563</v>
      </c>
      <c r="R58" s="328">
        <v>0.22061448797102456</v>
      </c>
      <c r="S58" s="328">
        <v>0.22061448797102456</v>
      </c>
      <c r="T58" s="327">
        <v>56563</v>
      </c>
      <c r="U58" s="327">
        <v>395537</v>
      </c>
    </row>
    <row r="59" spans="1:21" ht="15.75" customHeight="1" x14ac:dyDescent="0.25">
      <c r="A59" s="242">
        <v>162</v>
      </c>
      <c r="B59" s="243">
        <v>50</v>
      </c>
      <c r="C59" s="244" t="s">
        <v>39</v>
      </c>
      <c r="D59" s="329">
        <v>2268350</v>
      </c>
      <c r="E59" s="327">
        <v>2221896</v>
      </c>
      <c r="F59" s="327">
        <v>1823750</v>
      </c>
      <c r="G59" s="327">
        <v>-398146</v>
      </c>
      <c r="H59" s="327">
        <v>781607</v>
      </c>
      <c r="I59" s="327">
        <v>0</v>
      </c>
      <c r="J59" s="327">
        <v>781607</v>
      </c>
      <c r="K59" s="327">
        <v>-398146</v>
      </c>
      <c r="L59" s="327">
        <v>398146</v>
      </c>
      <c r="M59" s="328">
        <v>0.17375417268411728</v>
      </c>
      <c r="N59" s="327">
        <v>398146</v>
      </c>
      <c r="O59" s="327">
        <v>2221896</v>
      </c>
      <c r="P59" s="327">
        <v>383461</v>
      </c>
      <c r="Q59" s="327">
        <v>-46454</v>
      </c>
      <c r="R59" s="328">
        <v>0.18118603016470089</v>
      </c>
      <c r="S59" s="328">
        <v>0.18118603016470089</v>
      </c>
      <c r="T59" s="327">
        <v>46454</v>
      </c>
      <c r="U59" s="327">
        <v>2268350</v>
      </c>
    </row>
    <row r="60" spans="1:21" ht="15.75" customHeight="1" x14ac:dyDescent="0.25">
      <c r="A60" s="242">
        <v>34</v>
      </c>
      <c r="B60" s="243">
        <v>51</v>
      </c>
      <c r="C60" s="244" t="s">
        <v>40</v>
      </c>
      <c r="D60" s="329">
        <v>6024398</v>
      </c>
      <c r="E60" s="327">
        <v>6153440</v>
      </c>
      <c r="F60" s="327">
        <v>4758280</v>
      </c>
      <c r="G60" s="327">
        <v>-1395160</v>
      </c>
      <c r="H60" s="327">
        <v>2039263</v>
      </c>
      <c r="I60" s="327">
        <v>0</v>
      </c>
      <c r="J60" s="327">
        <v>2039263</v>
      </c>
      <c r="K60" s="327">
        <v>-1395160</v>
      </c>
      <c r="L60" s="327">
        <v>1395160</v>
      </c>
      <c r="M60" s="328">
        <v>0.6088592414892352</v>
      </c>
      <c r="N60" s="327">
        <v>1395160</v>
      </c>
      <c r="O60" s="327">
        <v>6153440</v>
      </c>
      <c r="P60" s="327">
        <v>644103</v>
      </c>
      <c r="Q60" s="327">
        <v>0</v>
      </c>
      <c r="R60" s="328">
        <v>0</v>
      </c>
      <c r="S60" s="328">
        <v>0</v>
      </c>
      <c r="T60" s="327">
        <v>0</v>
      </c>
      <c r="U60" s="327">
        <v>6153440</v>
      </c>
    </row>
    <row r="61" spans="1:21" ht="15.75" customHeight="1" x14ac:dyDescent="0.25">
      <c r="A61" s="242">
        <v>35</v>
      </c>
      <c r="B61" s="243">
        <v>52</v>
      </c>
      <c r="C61" s="244" t="s">
        <v>228</v>
      </c>
      <c r="D61" s="329">
        <v>4524514</v>
      </c>
      <c r="E61" s="327">
        <v>4229577</v>
      </c>
      <c r="F61" s="327">
        <v>2995432</v>
      </c>
      <c r="G61" s="327">
        <v>-1234145</v>
      </c>
      <c r="H61" s="327">
        <v>1283757</v>
      </c>
      <c r="I61" s="327">
        <v>0</v>
      </c>
      <c r="J61" s="327">
        <v>1283757</v>
      </c>
      <c r="K61" s="327">
        <v>-1234145</v>
      </c>
      <c r="L61" s="327">
        <v>1234145</v>
      </c>
      <c r="M61" s="328">
        <v>0.53859097780020371</v>
      </c>
      <c r="N61" s="327">
        <v>1234145</v>
      </c>
      <c r="O61" s="327">
        <v>4229577</v>
      </c>
      <c r="P61" s="327">
        <v>49612</v>
      </c>
      <c r="Q61" s="327">
        <v>-294937</v>
      </c>
      <c r="R61" s="328">
        <v>1.1503522662997026</v>
      </c>
      <c r="S61" s="328">
        <v>1.1503522662997026</v>
      </c>
      <c r="T61" s="327">
        <v>294937</v>
      </c>
      <c r="U61" s="327">
        <v>4524514</v>
      </c>
    </row>
    <row r="62" spans="1:21" ht="15.75" customHeight="1" x14ac:dyDescent="0.25">
      <c r="A62" s="242">
        <v>36</v>
      </c>
      <c r="B62" s="243">
        <v>53</v>
      </c>
      <c r="C62" s="244" t="s">
        <v>41</v>
      </c>
      <c r="D62" s="329">
        <v>10167621</v>
      </c>
      <c r="E62" s="327">
        <v>9604733</v>
      </c>
      <c r="F62" s="327">
        <v>8127933</v>
      </c>
      <c r="G62" s="327">
        <v>-1476800</v>
      </c>
      <c r="H62" s="327">
        <v>3483400</v>
      </c>
      <c r="I62" s="327">
        <v>0</v>
      </c>
      <c r="J62" s="327">
        <v>3483400</v>
      </c>
      <c r="K62" s="327">
        <v>-1476800</v>
      </c>
      <c r="L62" s="327">
        <v>1476800</v>
      </c>
      <c r="M62" s="328">
        <v>0.64448760560172491</v>
      </c>
      <c r="N62" s="327">
        <v>1476800</v>
      </c>
      <c r="O62" s="327">
        <v>9604733</v>
      </c>
      <c r="P62" s="327">
        <v>2006600</v>
      </c>
      <c r="Q62" s="327">
        <v>-562888</v>
      </c>
      <c r="R62" s="328">
        <v>2.1954501689272861</v>
      </c>
      <c r="S62" s="328">
        <v>2.1954501689272861</v>
      </c>
      <c r="T62" s="327">
        <v>562888</v>
      </c>
      <c r="U62" s="327">
        <v>10167621</v>
      </c>
    </row>
    <row r="63" spans="1:21" ht="15.75" customHeight="1" x14ac:dyDescent="0.25">
      <c r="A63" s="242">
        <v>37</v>
      </c>
      <c r="B63" s="243">
        <v>54</v>
      </c>
      <c r="C63" s="244" t="s">
        <v>42</v>
      </c>
      <c r="D63" s="329">
        <v>5461202</v>
      </c>
      <c r="E63" s="327">
        <v>5443267</v>
      </c>
      <c r="F63" s="327">
        <v>5102283</v>
      </c>
      <c r="G63" s="327">
        <v>-340984</v>
      </c>
      <c r="H63" s="327">
        <v>2186693</v>
      </c>
      <c r="I63" s="327">
        <v>0</v>
      </c>
      <c r="J63" s="327">
        <v>2186693</v>
      </c>
      <c r="K63" s="327">
        <v>-340984</v>
      </c>
      <c r="L63" s="327">
        <v>340984</v>
      </c>
      <c r="M63" s="328">
        <v>0.14880820809080347</v>
      </c>
      <c r="N63" s="327">
        <v>340984</v>
      </c>
      <c r="O63" s="327">
        <v>5443267</v>
      </c>
      <c r="P63" s="327">
        <v>1845709</v>
      </c>
      <c r="Q63" s="327">
        <v>-17935</v>
      </c>
      <c r="R63" s="328">
        <v>6.9952457291167822E-2</v>
      </c>
      <c r="S63" s="328">
        <v>6.9952457291167822E-2</v>
      </c>
      <c r="T63" s="327">
        <v>17935</v>
      </c>
      <c r="U63" s="327">
        <v>5461202</v>
      </c>
    </row>
    <row r="64" spans="1:21" ht="15.75" customHeight="1" x14ac:dyDescent="0.25">
      <c r="A64" s="242">
        <v>38</v>
      </c>
      <c r="B64" s="243">
        <v>55</v>
      </c>
      <c r="C64" s="244" t="s">
        <v>43</v>
      </c>
      <c r="D64" s="329">
        <v>11134159</v>
      </c>
      <c r="E64" s="327">
        <v>10691373</v>
      </c>
      <c r="F64" s="327">
        <v>7382518</v>
      </c>
      <c r="G64" s="327">
        <v>-3308855</v>
      </c>
      <c r="H64" s="327">
        <v>3163937</v>
      </c>
      <c r="I64" s="327">
        <v>0</v>
      </c>
      <c r="J64" s="327">
        <v>3163937</v>
      </c>
      <c r="K64" s="327">
        <v>-3308855</v>
      </c>
      <c r="L64" s="327">
        <v>3308855</v>
      </c>
      <c r="M64" s="328">
        <v>1.4440114004830009</v>
      </c>
      <c r="N64" s="327">
        <v>3308855</v>
      </c>
      <c r="O64" s="327">
        <v>10691373</v>
      </c>
      <c r="P64" s="327">
        <v>-144918</v>
      </c>
      <c r="Q64" s="327">
        <v>-442786</v>
      </c>
      <c r="R64" s="328">
        <v>1.7270124758364671</v>
      </c>
      <c r="S64" s="328">
        <v>1.7270124758364671</v>
      </c>
      <c r="T64" s="327">
        <v>442786</v>
      </c>
      <c r="U64" s="327">
        <v>11134159</v>
      </c>
    </row>
    <row r="65" spans="1:21" ht="15.75" customHeight="1" x14ac:dyDescent="0.25">
      <c r="A65" s="242">
        <v>39</v>
      </c>
      <c r="B65" s="243">
        <v>56</v>
      </c>
      <c r="C65" s="244" t="s">
        <v>44</v>
      </c>
      <c r="D65" s="329">
        <v>13833267</v>
      </c>
      <c r="E65" s="327">
        <v>13514394</v>
      </c>
      <c r="F65" s="327">
        <v>11627421</v>
      </c>
      <c r="G65" s="327">
        <v>-1886973</v>
      </c>
      <c r="H65" s="327">
        <v>4983181</v>
      </c>
      <c r="I65" s="327">
        <v>0</v>
      </c>
      <c r="J65" s="327">
        <v>4983181</v>
      </c>
      <c r="K65" s="327">
        <v>-1886973</v>
      </c>
      <c r="L65" s="327">
        <v>1886973</v>
      </c>
      <c r="M65" s="328">
        <v>0.82349045951049826</v>
      </c>
      <c r="N65" s="327">
        <v>1886973</v>
      </c>
      <c r="O65" s="327">
        <v>13514394</v>
      </c>
      <c r="P65" s="327">
        <v>3096208</v>
      </c>
      <c r="Q65" s="327">
        <v>-318873</v>
      </c>
      <c r="R65" s="328">
        <v>1.243710616883555</v>
      </c>
      <c r="S65" s="328">
        <v>1.243710616883555</v>
      </c>
      <c r="T65" s="327">
        <v>318873</v>
      </c>
      <c r="U65" s="327">
        <v>13833267</v>
      </c>
    </row>
    <row r="66" spans="1:21" ht="15.75" customHeight="1" x14ac:dyDescent="0.25">
      <c r="A66" s="242">
        <v>40</v>
      </c>
      <c r="B66" s="243">
        <v>57</v>
      </c>
      <c r="C66" s="244" t="s">
        <v>45</v>
      </c>
      <c r="D66" s="329">
        <v>9946628</v>
      </c>
      <c r="E66" s="327">
        <v>10385427</v>
      </c>
      <c r="F66" s="327">
        <v>10069718</v>
      </c>
      <c r="G66" s="327">
        <v>-315709</v>
      </c>
      <c r="H66" s="327">
        <v>4315593</v>
      </c>
      <c r="I66" s="327">
        <v>0</v>
      </c>
      <c r="J66" s="327">
        <v>4315593</v>
      </c>
      <c r="K66" s="327">
        <v>-315709</v>
      </c>
      <c r="L66" s="327">
        <v>315709</v>
      </c>
      <c r="M66" s="328">
        <v>0.13777799124926529</v>
      </c>
      <c r="N66" s="327">
        <v>315709</v>
      </c>
      <c r="O66" s="327">
        <v>10385427</v>
      </c>
      <c r="P66" s="327">
        <v>3999884</v>
      </c>
      <c r="Q66" s="327">
        <v>0</v>
      </c>
      <c r="R66" s="328">
        <v>0</v>
      </c>
      <c r="S66" s="328">
        <v>0</v>
      </c>
      <c r="T66" s="327">
        <v>0</v>
      </c>
      <c r="U66" s="327">
        <v>10385427</v>
      </c>
    </row>
    <row r="67" spans="1:21" ht="15.75" customHeight="1" x14ac:dyDescent="0.25">
      <c r="A67" s="242">
        <v>41</v>
      </c>
      <c r="B67" s="243">
        <v>58</v>
      </c>
      <c r="C67" s="244" t="s">
        <v>46</v>
      </c>
      <c r="D67" s="329">
        <v>13040985</v>
      </c>
      <c r="E67" s="327">
        <v>13661828</v>
      </c>
      <c r="F67" s="327">
        <v>11649826</v>
      </c>
      <c r="G67" s="327">
        <v>-2012002</v>
      </c>
      <c r="H67" s="327">
        <v>4992783</v>
      </c>
      <c r="I67" s="327">
        <v>0</v>
      </c>
      <c r="J67" s="327">
        <v>4992783</v>
      </c>
      <c r="K67" s="327">
        <v>-2012002</v>
      </c>
      <c r="L67" s="327">
        <v>2012002</v>
      </c>
      <c r="M67" s="328">
        <v>0.87805413830300771</v>
      </c>
      <c r="N67" s="327">
        <v>2012002</v>
      </c>
      <c r="O67" s="327">
        <v>13661828</v>
      </c>
      <c r="P67" s="327">
        <v>2980781</v>
      </c>
      <c r="Q67" s="327">
        <v>0</v>
      </c>
      <c r="R67" s="328">
        <v>0</v>
      </c>
      <c r="S67" s="328">
        <v>0</v>
      </c>
      <c r="T67" s="327">
        <v>0</v>
      </c>
      <c r="U67" s="327">
        <v>13661828</v>
      </c>
    </row>
    <row r="68" spans="1:21" ht="15.75" customHeight="1" x14ac:dyDescent="0.25">
      <c r="A68" s="242">
        <v>163</v>
      </c>
      <c r="B68" s="243">
        <v>59</v>
      </c>
      <c r="C68" s="244" t="s">
        <v>47</v>
      </c>
      <c r="D68" s="329">
        <v>849918</v>
      </c>
      <c r="E68" s="327">
        <v>741145</v>
      </c>
      <c r="F68" s="327">
        <v>455902</v>
      </c>
      <c r="G68" s="327">
        <v>-285243</v>
      </c>
      <c r="H68" s="327">
        <v>195387</v>
      </c>
      <c r="I68" s="327">
        <v>0</v>
      </c>
      <c r="J68" s="327">
        <v>195387</v>
      </c>
      <c r="K68" s="327">
        <v>-285243</v>
      </c>
      <c r="L68" s="327">
        <v>285243</v>
      </c>
      <c r="M68" s="328">
        <v>0.12448237952644424</v>
      </c>
      <c r="N68" s="327">
        <v>285243</v>
      </c>
      <c r="O68" s="327">
        <v>741145</v>
      </c>
      <c r="P68" s="327">
        <v>-89856</v>
      </c>
      <c r="Q68" s="327">
        <v>-108773</v>
      </c>
      <c r="R68" s="328">
        <v>0.42425083004918862</v>
      </c>
      <c r="S68" s="328">
        <v>0.42425083004918862</v>
      </c>
      <c r="T68" s="327">
        <v>108773</v>
      </c>
      <c r="U68" s="327">
        <v>849918</v>
      </c>
    </row>
    <row r="69" spans="1:21" ht="15.75" customHeight="1" x14ac:dyDescent="0.25">
      <c r="A69" s="242">
        <v>42</v>
      </c>
      <c r="B69" s="243">
        <v>60</v>
      </c>
      <c r="C69" s="244" t="s">
        <v>48</v>
      </c>
      <c r="D69" s="329">
        <v>1982904</v>
      </c>
      <c r="E69" s="327">
        <v>1897235</v>
      </c>
      <c r="F69" s="327">
        <v>1060676</v>
      </c>
      <c r="G69" s="327">
        <v>-836559</v>
      </c>
      <c r="H69" s="327">
        <v>454575</v>
      </c>
      <c r="I69" s="327">
        <v>0</v>
      </c>
      <c r="J69" s="327">
        <v>454575</v>
      </c>
      <c r="K69" s="327">
        <v>-836559</v>
      </c>
      <c r="L69" s="327">
        <v>836559</v>
      </c>
      <c r="M69" s="328">
        <v>0.36508119369892567</v>
      </c>
      <c r="N69" s="327">
        <v>836559</v>
      </c>
      <c r="O69" s="327">
        <v>1897235</v>
      </c>
      <c r="P69" s="327">
        <v>-381984</v>
      </c>
      <c r="Q69" s="327">
        <v>-85669</v>
      </c>
      <c r="R69" s="328">
        <v>0.33413755582252896</v>
      </c>
      <c r="S69" s="328">
        <v>0.33413755582252896</v>
      </c>
      <c r="T69" s="327">
        <v>85669</v>
      </c>
      <c r="U69" s="327">
        <v>1982904</v>
      </c>
    </row>
    <row r="70" spans="1:21" ht="15.75" customHeight="1" x14ac:dyDescent="0.25">
      <c r="A70" s="242">
        <v>43</v>
      </c>
      <c r="B70" s="243">
        <v>61</v>
      </c>
      <c r="C70" s="244" t="s">
        <v>49</v>
      </c>
      <c r="D70" s="329">
        <v>20778180</v>
      </c>
      <c r="E70" s="327">
        <v>20941017</v>
      </c>
      <c r="F70" s="327">
        <v>19575792</v>
      </c>
      <c r="G70" s="327">
        <v>-1365225</v>
      </c>
      <c r="H70" s="327">
        <v>8389625</v>
      </c>
      <c r="I70" s="327">
        <v>0</v>
      </c>
      <c r="J70" s="327">
        <v>8389625</v>
      </c>
      <c r="K70" s="327">
        <v>-1365225</v>
      </c>
      <c r="L70" s="327">
        <v>1365225</v>
      </c>
      <c r="M70" s="328">
        <v>0.59579536251192777</v>
      </c>
      <c r="N70" s="327">
        <v>1365225</v>
      </c>
      <c r="O70" s="327">
        <v>20941017</v>
      </c>
      <c r="P70" s="327">
        <v>7024400</v>
      </c>
      <c r="Q70" s="327">
        <v>0</v>
      </c>
      <c r="R70" s="328">
        <v>0</v>
      </c>
      <c r="S70" s="328">
        <v>0</v>
      </c>
      <c r="T70" s="327">
        <v>0</v>
      </c>
      <c r="U70" s="327">
        <v>20941017</v>
      </c>
    </row>
    <row r="71" spans="1:21" ht="15.75" customHeight="1" x14ac:dyDescent="0.25">
      <c r="A71" s="242">
        <v>44</v>
      </c>
      <c r="B71" s="243">
        <v>62</v>
      </c>
      <c r="C71" s="244" t="s">
        <v>50</v>
      </c>
      <c r="D71" s="329">
        <v>4944523</v>
      </c>
      <c r="E71" s="327">
        <v>4612481</v>
      </c>
      <c r="F71" s="327">
        <v>2691724</v>
      </c>
      <c r="G71" s="327">
        <v>-1920757</v>
      </c>
      <c r="H71" s="327">
        <v>1153596</v>
      </c>
      <c r="I71" s="327">
        <v>0</v>
      </c>
      <c r="J71" s="327">
        <v>1153596</v>
      </c>
      <c r="K71" s="327">
        <v>-1920757</v>
      </c>
      <c r="L71" s="327">
        <v>1920757</v>
      </c>
      <c r="M71" s="328">
        <v>0.8382340735866417</v>
      </c>
      <c r="N71" s="327">
        <v>1920757</v>
      </c>
      <c r="O71" s="327">
        <v>4612481</v>
      </c>
      <c r="P71" s="327">
        <v>-767161</v>
      </c>
      <c r="Q71" s="327">
        <v>-332042</v>
      </c>
      <c r="R71" s="328">
        <v>1.2950740910997462</v>
      </c>
      <c r="S71" s="328">
        <v>1.2950740910997462</v>
      </c>
      <c r="T71" s="327">
        <v>332042</v>
      </c>
      <c r="U71" s="327">
        <v>4944523</v>
      </c>
    </row>
    <row r="72" spans="1:21" ht="15.75" customHeight="1" x14ac:dyDescent="0.25">
      <c r="A72" s="242">
        <v>45</v>
      </c>
      <c r="B72" s="243">
        <v>63</v>
      </c>
      <c r="C72" s="244" t="s">
        <v>51</v>
      </c>
      <c r="D72" s="329">
        <v>4837007</v>
      </c>
      <c r="E72" s="327">
        <v>4802824</v>
      </c>
      <c r="F72" s="327">
        <v>3731171</v>
      </c>
      <c r="G72" s="327">
        <v>-1071653</v>
      </c>
      <c r="H72" s="327">
        <v>1599073</v>
      </c>
      <c r="I72" s="327">
        <v>0</v>
      </c>
      <c r="J72" s="327">
        <v>1599073</v>
      </c>
      <c r="K72" s="327">
        <v>-1071653</v>
      </c>
      <c r="L72" s="327">
        <v>1071653</v>
      </c>
      <c r="M72" s="328">
        <v>0.46767813922393381</v>
      </c>
      <c r="N72" s="327">
        <v>1071653</v>
      </c>
      <c r="O72" s="327">
        <v>4802824</v>
      </c>
      <c r="P72" s="327">
        <v>527420</v>
      </c>
      <c r="Q72" s="327">
        <v>-34183</v>
      </c>
      <c r="R72" s="328">
        <v>0.13332505422826818</v>
      </c>
      <c r="S72" s="328">
        <v>0.13332505422826818</v>
      </c>
      <c r="T72" s="327">
        <v>34183</v>
      </c>
      <c r="U72" s="327">
        <v>4837007</v>
      </c>
    </row>
    <row r="73" spans="1:21" ht="15.75" customHeight="1" x14ac:dyDescent="0.25">
      <c r="A73" s="242">
        <v>46</v>
      </c>
      <c r="B73" s="243">
        <v>64</v>
      </c>
      <c r="C73" s="244" t="s">
        <v>52</v>
      </c>
      <c r="D73" s="329">
        <v>3675072</v>
      </c>
      <c r="E73" s="327">
        <v>3469809</v>
      </c>
      <c r="F73" s="327">
        <v>2126309</v>
      </c>
      <c r="G73" s="327">
        <v>-1343500</v>
      </c>
      <c r="H73" s="327">
        <v>911275</v>
      </c>
      <c r="I73" s="327">
        <v>0</v>
      </c>
      <c r="J73" s="327">
        <v>911275</v>
      </c>
      <c r="K73" s="327">
        <v>-1343500</v>
      </c>
      <c r="L73" s="327">
        <v>1343500</v>
      </c>
      <c r="M73" s="328">
        <v>0.58631439472231683</v>
      </c>
      <c r="N73" s="327">
        <v>1343500</v>
      </c>
      <c r="O73" s="327">
        <v>3469809</v>
      </c>
      <c r="P73" s="327">
        <v>-432225</v>
      </c>
      <c r="Q73" s="327">
        <v>-205263</v>
      </c>
      <c r="R73" s="328">
        <v>0.80059388017602351</v>
      </c>
      <c r="S73" s="328">
        <v>0.80059388017602351</v>
      </c>
      <c r="T73" s="327">
        <v>205263</v>
      </c>
      <c r="U73" s="327">
        <v>3675072</v>
      </c>
    </row>
    <row r="74" spans="1:21" ht="15.75" customHeight="1" x14ac:dyDescent="0.25">
      <c r="A74" s="242">
        <v>47</v>
      </c>
      <c r="B74" s="243">
        <v>65</v>
      </c>
      <c r="C74" s="244" t="s">
        <v>53</v>
      </c>
      <c r="D74" s="329">
        <v>481742</v>
      </c>
      <c r="E74" s="327">
        <v>451392</v>
      </c>
      <c r="F74" s="327">
        <v>252748</v>
      </c>
      <c r="G74" s="327">
        <v>-198644</v>
      </c>
      <c r="H74" s="327">
        <v>108321</v>
      </c>
      <c r="I74" s="327">
        <v>0</v>
      </c>
      <c r="J74" s="327">
        <v>108321</v>
      </c>
      <c r="K74" s="327">
        <v>-198644</v>
      </c>
      <c r="L74" s="327">
        <v>198644</v>
      </c>
      <c r="M74" s="328">
        <v>8.6689867231276446E-2</v>
      </c>
      <c r="N74" s="327">
        <v>198644</v>
      </c>
      <c r="O74" s="327">
        <v>451392</v>
      </c>
      <c r="P74" s="327">
        <v>-90323</v>
      </c>
      <c r="Q74" s="327">
        <v>-30350</v>
      </c>
      <c r="R74" s="328">
        <v>0.11837508105865312</v>
      </c>
      <c r="S74" s="328">
        <v>0.11837508105865312</v>
      </c>
      <c r="T74" s="327">
        <v>30350</v>
      </c>
      <c r="U74" s="327">
        <v>481742</v>
      </c>
    </row>
    <row r="75" spans="1:21" ht="15.75" customHeight="1" x14ac:dyDescent="0.25">
      <c r="A75" s="242">
        <v>48</v>
      </c>
      <c r="B75" s="243">
        <v>66</v>
      </c>
      <c r="C75" s="244" t="s">
        <v>54</v>
      </c>
      <c r="D75" s="329">
        <v>12658982</v>
      </c>
      <c r="E75" s="327">
        <v>12264029</v>
      </c>
      <c r="F75" s="327">
        <v>7917199</v>
      </c>
      <c r="G75" s="327">
        <v>-4346830</v>
      </c>
      <c r="H75" s="327">
        <v>3393085</v>
      </c>
      <c r="I75" s="327">
        <v>0</v>
      </c>
      <c r="J75" s="327">
        <v>3393085</v>
      </c>
      <c r="K75" s="327">
        <v>-4346830</v>
      </c>
      <c r="L75" s="327">
        <v>4346830</v>
      </c>
      <c r="M75" s="328">
        <v>1.8969921848982572</v>
      </c>
      <c r="N75" s="327">
        <v>4346830</v>
      </c>
      <c r="O75" s="327">
        <v>12264029</v>
      </c>
      <c r="P75" s="327">
        <v>-953745</v>
      </c>
      <c r="Q75" s="327">
        <v>-394953</v>
      </c>
      <c r="R75" s="328">
        <v>1.5404478876230059</v>
      </c>
      <c r="S75" s="328">
        <v>1.5404478876230059</v>
      </c>
      <c r="T75" s="327">
        <v>394953</v>
      </c>
      <c r="U75" s="327">
        <v>12658982</v>
      </c>
    </row>
    <row r="76" spans="1:21" ht="15.75" customHeight="1" x14ac:dyDescent="0.25">
      <c r="A76" s="242">
        <v>49</v>
      </c>
      <c r="B76" s="243">
        <v>67</v>
      </c>
      <c r="C76" s="244" t="s">
        <v>55</v>
      </c>
      <c r="D76" s="329">
        <v>3031575</v>
      </c>
      <c r="E76" s="327">
        <v>2893858</v>
      </c>
      <c r="F76" s="327">
        <v>2166583</v>
      </c>
      <c r="G76" s="327">
        <v>-727275</v>
      </c>
      <c r="H76" s="327">
        <v>928536</v>
      </c>
      <c r="I76" s="327">
        <v>0</v>
      </c>
      <c r="J76" s="327">
        <v>928536</v>
      </c>
      <c r="K76" s="327">
        <v>-727275</v>
      </c>
      <c r="L76" s="327">
        <v>727275</v>
      </c>
      <c r="M76" s="328">
        <v>0.31738876175785113</v>
      </c>
      <c r="N76" s="327">
        <v>727275</v>
      </c>
      <c r="O76" s="327">
        <v>2893858</v>
      </c>
      <c r="P76" s="327">
        <v>201261</v>
      </c>
      <c r="Q76" s="327">
        <v>-137717</v>
      </c>
      <c r="R76" s="328">
        <v>0.53714204409075883</v>
      </c>
      <c r="S76" s="328">
        <v>0.53714204409075883</v>
      </c>
      <c r="T76" s="327">
        <v>137717</v>
      </c>
      <c r="U76" s="327">
        <v>3031575</v>
      </c>
    </row>
    <row r="77" spans="1:21" ht="15.75" customHeight="1" x14ac:dyDescent="0.25">
      <c r="A77" s="242">
        <v>164</v>
      </c>
      <c r="B77" s="243">
        <v>68</v>
      </c>
      <c r="C77" s="244" t="s">
        <v>56</v>
      </c>
      <c r="D77" s="329">
        <v>4430746</v>
      </c>
      <c r="E77" s="327">
        <v>4525196</v>
      </c>
      <c r="F77" s="327">
        <v>5208881</v>
      </c>
      <c r="G77" s="327">
        <v>683685</v>
      </c>
      <c r="H77" s="327">
        <v>2232377</v>
      </c>
      <c r="I77" s="327">
        <v>683685</v>
      </c>
      <c r="J77" s="327">
        <v>2916062</v>
      </c>
      <c r="K77" s="327">
        <v>683685</v>
      </c>
      <c r="L77" s="327">
        <v>0</v>
      </c>
      <c r="M77" s="328">
        <v>0</v>
      </c>
      <c r="N77" s="327">
        <v>0</v>
      </c>
      <c r="O77" s="327">
        <v>4525196</v>
      </c>
      <c r="P77" s="327">
        <v>2916062</v>
      </c>
      <c r="Q77" s="327">
        <v>0</v>
      </c>
      <c r="R77" s="328">
        <v>0</v>
      </c>
      <c r="S77" s="328">
        <v>0</v>
      </c>
      <c r="T77" s="327">
        <v>0</v>
      </c>
      <c r="U77" s="327">
        <v>4525196</v>
      </c>
    </row>
    <row r="78" spans="1:21" ht="15.75" customHeight="1" x14ac:dyDescent="0.25">
      <c r="A78" s="242">
        <v>50</v>
      </c>
      <c r="B78" s="243">
        <v>69</v>
      </c>
      <c r="C78" s="244" t="s">
        <v>57</v>
      </c>
      <c r="D78" s="329">
        <v>33478094</v>
      </c>
      <c r="E78" s="327">
        <v>34601157</v>
      </c>
      <c r="F78" s="327">
        <v>34699404</v>
      </c>
      <c r="G78" s="327">
        <v>98247</v>
      </c>
      <c r="H78" s="327">
        <v>14871173</v>
      </c>
      <c r="I78" s="327">
        <v>98247</v>
      </c>
      <c r="J78" s="327">
        <v>14969420</v>
      </c>
      <c r="K78" s="327">
        <v>98247</v>
      </c>
      <c r="L78" s="327">
        <v>0</v>
      </c>
      <c r="M78" s="328">
        <v>0</v>
      </c>
      <c r="N78" s="327">
        <v>0</v>
      </c>
      <c r="O78" s="327">
        <v>34601157</v>
      </c>
      <c r="P78" s="327">
        <v>14969420</v>
      </c>
      <c r="Q78" s="327">
        <v>0</v>
      </c>
      <c r="R78" s="328">
        <v>0</v>
      </c>
      <c r="S78" s="328">
        <v>0</v>
      </c>
      <c r="T78" s="327">
        <v>0</v>
      </c>
      <c r="U78" s="327">
        <v>34601157</v>
      </c>
    </row>
    <row r="79" spans="1:21" ht="15.75" customHeight="1" x14ac:dyDescent="0.25">
      <c r="A79" s="242">
        <v>197</v>
      </c>
      <c r="B79" s="243">
        <v>70</v>
      </c>
      <c r="C79" s="244" t="s">
        <v>238</v>
      </c>
      <c r="D79" s="329">
        <v>2149205</v>
      </c>
      <c r="E79" s="327">
        <v>2050904</v>
      </c>
      <c r="F79" s="327">
        <v>1640980</v>
      </c>
      <c r="G79" s="327">
        <v>-409924</v>
      </c>
      <c r="H79" s="327">
        <v>703277</v>
      </c>
      <c r="I79" s="327">
        <v>0</v>
      </c>
      <c r="J79" s="327">
        <v>703277</v>
      </c>
      <c r="K79" s="327">
        <v>-409924</v>
      </c>
      <c r="L79" s="327">
        <v>409924</v>
      </c>
      <c r="M79" s="328">
        <v>0.17889418827104653</v>
      </c>
      <c r="N79" s="327">
        <v>409924</v>
      </c>
      <c r="O79" s="327">
        <v>2050904</v>
      </c>
      <c r="P79" s="327">
        <v>293353</v>
      </c>
      <c r="Q79" s="327">
        <v>-98301</v>
      </c>
      <c r="R79" s="328">
        <v>0.3834065516687532</v>
      </c>
      <c r="S79" s="328">
        <v>0.3834065516687532</v>
      </c>
      <c r="T79" s="327">
        <v>98301</v>
      </c>
      <c r="U79" s="327">
        <v>2149205</v>
      </c>
    </row>
    <row r="80" spans="1:21" ht="15.75" customHeight="1" x14ac:dyDescent="0.25">
      <c r="A80" s="242">
        <v>165</v>
      </c>
      <c r="B80" s="243">
        <v>71</v>
      </c>
      <c r="C80" s="244" t="s">
        <v>58</v>
      </c>
      <c r="D80" s="329">
        <v>903197</v>
      </c>
      <c r="E80" s="327">
        <v>767982</v>
      </c>
      <c r="F80" s="327">
        <v>329270</v>
      </c>
      <c r="G80" s="327">
        <v>-438712</v>
      </c>
      <c r="H80" s="327">
        <v>141116</v>
      </c>
      <c r="I80" s="327">
        <v>0</v>
      </c>
      <c r="J80" s="327">
        <v>141116</v>
      </c>
      <c r="K80" s="327">
        <v>-438712</v>
      </c>
      <c r="L80" s="327">
        <v>438712</v>
      </c>
      <c r="M80" s="328">
        <v>0.19145750706171721</v>
      </c>
      <c r="N80" s="327">
        <v>438712</v>
      </c>
      <c r="O80" s="327">
        <v>767982</v>
      </c>
      <c r="P80" s="327">
        <v>-297596</v>
      </c>
      <c r="Q80" s="327">
        <v>-135215</v>
      </c>
      <c r="R80" s="328">
        <v>0.52738341302622005</v>
      </c>
      <c r="S80" s="328">
        <v>0.52738341302622005</v>
      </c>
      <c r="T80" s="327">
        <v>135215</v>
      </c>
      <c r="U80" s="327">
        <v>903197</v>
      </c>
    </row>
    <row r="81" spans="1:21" ht="15.75" customHeight="1" x14ac:dyDescent="0.25">
      <c r="A81" s="242">
        <v>51</v>
      </c>
      <c r="B81" s="243">
        <v>72</v>
      </c>
      <c r="C81" s="244" t="s">
        <v>59</v>
      </c>
      <c r="D81" s="329">
        <v>3251751</v>
      </c>
      <c r="E81" s="327">
        <v>2949714</v>
      </c>
      <c r="F81" s="327">
        <v>1294857</v>
      </c>
      <c r="G81" s="327">
        <v>-1654857</v>
      </c>
      <c r="H81" s="327">
        <v>554939</v>
      </c>
      <c r="I81" s="327">
        <v>0</v>
      </c>
      <c r="J81" s="327">
        <v>554939</v>
      </c>
      <c r="K81" s="327">
        <v>-1654857</v>
      </c>
      <c r="L81" s="327">
        <v>1654857</v>
      </c>
      <c r="M81" s="328">
        <v>0.72219313755637438</v>
      </c>
      <c r="N81" s="327">
        <v>1654857</v>
      </c>
      <c r="O81" s="327">
        <v>2949714</v>
      </c>
      <c r="P81" s="327">
        <v>-1099918</v>
      </c>
      <c r="Q81" s="327">
        <v>-302037</v>
      </c>
      <c r="R81" s="328">
        <v>1.1780446246363234</v>
      </c>
      <c r="S81" s="328">
        <v>1.1780446246363234</v>
      </c>
      <c r="T81" s="327">
        <v>302037</v>
      </c>
      <c r="U81" s="327">
        <v>3251751</v>
      </c>
    </row>
    <row r="82" spans="1:21" ht="15.75" customHeight="1" x14ac:dyDescent="0.25">
      <c r="A82" s="242">
        <v>52</v>
      </c>
      <c r="B82" s="243">
        <v>73</v>
      </c>
      <c r="C82" s="244" t="s">
        <v>60</v>
      </c>
      <c r="D82" s="329">
        <v>35327614</v>
      </c>
      <c r="E82" s="327">
        <v>36750156</v>
      </c>
      <c r="F82" s="327">
        <v>38755396</v>
      </c>
      <c r="G82" s="327">
        <v>2005240</v>
      </c>
      <c r="H82" s="327">
        <v>16609456</v>
      </c>
      <c r="I82" s="327">
        <v>2005240</v>
      </c>
      <c r="J82" s="327">
        <v>18614696</v>
      </c>
      <c r="K82" s="327">
        <v>2005240</v>
      </c>
      <c r="L82" s="327">
        <v>0</v>
      </c>
      <c r="M82" s="328">
        <v>0</v>
      </c>
      <c r="N82" s="327">
        <v>0</v>
      </c>
      <c r="O82" s="327">
        <v>36750156</v>
      </c>
      <c r="P82" s="327">
        <v>18614696</v>
      </c>
      <c r="Q82" s="327">
        <v>0</v>
      </c>
      <c r="R82" s="328">
        <v>0</v>
      </c>
      <c r="S82" s="328">
        <v>0</v>
      </c>
      <c r="T82" s="327">
        <v>0</v>
      </c>
      <c r="U82" s="327">
        <v>36750156</v>
      </c>
    </row>
    <row r="83" spans="1:21" ht="15.75" customHeight="1" x14ac:dyDescent="0.25">
      <c r="A83" s="242">
        <v>53</v>
      </c>
      <c r="B83" s="243">
        <v>74</v>
      </c>
      <c r="C83" s="244" t="s">
        <v>61</v>
      </c>
      <c r="D83" s="329">
        <v>4596377</v>
      </c>
      <c r="E83" s="327">
        <v>4339364</v>
      </c>
      <c r="F83" s="327">
        <v>3734839</v>
      </c>
      <c r="G83" s="327">
        <v>-604525</v>
      </c>
      <c r="H83" s="327">
        <v>1600645</v>
      </c>
      <c r="I83" s="327">
        <v>0</v>
      </c>
      <c r="J83" s="327">
        <v>1600645</v>
      </c>
      <c r="K83" s="327">
        <v>-604525</v>
      </c>
      <c r="L83" s="327">
        <v>604525</v>
      </c>
      <c r="M83" s="328">
        <v>0.26381965721586048</v>
      </c>
      <c r="N83" s="327">
        <v>604525</v>
      </c>
      <c r="O83" s="327">
        <v>4339364</v>
      </c>
      <c r="P83" s="327">
        <v>996120</v>
      </c>
      <c r="Q83" s="327">
        <v>-257013</v>
      </c>
      <c r="R83" s="328">
        <v>1.0024360694605474</v>
      </c>
      <c r="S83" s="328">
        <v>1.0024360694605474</v>
      </c>
      <c r="T83" s="327">
        <v>257013</v>
      </c>
      <c r="U83" s="327">
        <v>4596377</v>
      </c>
    </row>
    <row r="84" spans="1:21" ht="15.75" customHeight="1" thickBot="1" x14ac:dyDescent="0.3">
      <c r="A84" s="245">
        <v>166</v>
      </c>
      <c r="B84" s="246">
        <v>75</v>
      </c>
      <c r="C84" s="247" t="s">
        <v>62</v>
      </c>
      <c r="D84" s="332">
        <v>2605129</v>
      </c>
      <c r="E84" s="330">
        <v>2560048</v>
      </c>
      <c r="F84" s="330">
        <v>1733537</v>
      </c>
      <c r="G84" s="330">
        <v>-826511</v>
      </c>
      <c r="H84" s="330">
        <v>742945</v>
      </c>
      <c r="I84" s="330">
        <v>0</v>
      </c>
      <c r="J84" s="330">
        <v>742945</v>
      </c>
      <c r="K84" s="330">
        <v>-826511</v>
      </c>
      <c r="L84" s="330">
        <v>826511</v>
      </c>
      <c r="M84" s="331">
        <v>0.3606961642696962</v>
      </c>
      <c r="N84" s="330">
        <v>826511</v>
      </c>
      <c r="O84" s="330">
        <v>2560048</v>
      </c>
      <c r="P84" s="330">
        <v>-83566</v>
      </c>
      <c r="Q84" s="330">
        <v>-45081</v>
      </c>
      <c r="R84" s="331">
        <v>0.17583087410890086</v>
      </c>
      <c r="S84" s="331">
        <v>0.17583087410890086</v>
      </c>
      <c r="T84" s="330">
        <v>45081</v>
      </c>
      <c r="U84" s="330">
        <v>2605129</v>
      </c>
    </row>
    <row r="85" spans="1:21" ht="15.75" customHeight="1" x14ac:dyDescent="0.25">
      <c r="A85" s="248">
        <v>54</v>
      </c>
      <c r="B85" s="249">
        <v>76</v>
      </c>
      <c r="C85" s="250" t="s">
        <v>510</v>
      </c>
      <c r="D85" s="337">
        <v>20882557</v>
      </c>
      <c r="E85" s="335">
        <v>20228162</v>
      </c>
      <c r="F85" s="335">
        <v>16142627</v>
      </c>
      <c r="G85" s="335">
        <v>-4085535</v>
      </c>
      <c r="H85" s="335">
        <v>6918269</v>
      </c>
      <c r="I85" s="335">
        <v>0</v>
      </c>
      <c r="J85" s="335">
        <v>6918269</v>
      </c>
      <c r="K85" s="335">
        <v>-4085535</v>
      </c>
      <c r="L85" s="335">
        <v>4085535</v>
      </c>
      <c r="M85" s="336">
        <v>1.7829609085536589</v>
      </c>
      <c r="N85" s="335">
        <v>4085535</v>
      </c>
      <c r="O85" s="335">
        <v>20228162</v>
      </c>
      <c r="P85" s="335">
        <v>2832734</v>
      </c>
      <c r="Q85" s="335">
        <v>-654395</v>
      </c>
      <c r="R85" s="336">
        <v>2.5523578639004056</v>
      </c>
      <c r="S85" s="336">
        <v>2.5523578639004056</v>
      </c>
      <c r="T85" s="335">
        <v>654395</v>
      </c>
      <c r="U85" s="335">
        <v>20882557</v>
      </c>
    </row>
    <row r="86" spans="1:21" ht="15.75" customHeight="1" x14ac:dyDescent="0.25">
      <c r="A86" s="242">
        <v>55</v>
      </c>
      <c r="B86" s="243">
        <v>77</v>
      </c>
      <c r="C86" s="244" t="s">
        <v>63</v>
      </c>
      <c r="D86" s="329">
        <v>3841707</v>
      </c>
      <c r="E86" s="327">
        <v>3763596</v>
      </c>
      <c r="F86" s="327">
        <v>2582002</v>
      </c>
      <c r="G86" s="327">
        <v>-1181594</v>
      </c>
      <c r="H86" s="327">
        <v>1106572</v>
      </c>
      <c r="I86" s="327">
        <v>0</v>
      </c>
      <c r="J86" s="327">
        <v>1106572</v>
      </c>
      <c r="K86" s="327">
        <v>-1181594</v>
      </c>
      <c r="L86" s="327">
        <v>1181594</v>
      </c>
      <c r="M86" s="328">
        <v>0.51565729134166083</v>
      </c>
      <c r="N86" s="327">
        <v>1181594</v>
      </c>
      <c r="O86" s="327">
        <v>3763596</v>
      </c>
      <c r="P86" s="327">
        <v>-75022</v>
      </c>
      <c r="Q86" s="327">
        <v>-78111</v>
      </c>
      <c r="R86" s="328">
        <v>0.30465884535658827</v>
      </c>
      <c r="S86" s="328">
        <v>0.30465884535658827</v>
      </c>
      <c r="T86" s="327">
        <v>78111</v>
      </c>
      <c r="U86" s="327">
        <v>3841707</v>
      </c>
    </row>
    <row r="87" spans="1:21" ht="15.75" customHeight="1" x14ac:dyDescent="0.25">
      <c r="A87" s="242">
        <v>56</v>
      </c>
      <c r="B87" s="243">
        <v>78</v>
      </c>
      <c r="C87" s="244" t="s">
        <v>64</v>
      </c>
      <c r="D87" s="329">
        <v>1342141</v>
      </c>
      <c r="E87" s="327">
        <v>1279402</v>
      </c>
      <c r="F87" s="327">
        <v>573544</v>
      </c>
      <c r="G87" s="327">
        <v>-705858</v>
      </c>
      <c r="H87" s="327">
        <v>245805</v>
      </c>
      <c r="I87" s="327">
        <v>0</v>
      </c>
      <c r="J87" s="327">
        <v>245805</v>
      </c>
      <c r="K87" s="327">
        <v>-705858</v>
      </c>
      <c r="L87" s="327">
        <v>705858</v>
      </c>
      <c r="M87" s="328">
        <v>0.30804220768880175</v>
      </c>
      <c r="N87" s="327">
        <v>705858</v>
      </c>
      <c r="O87" s="327">
        <v>1279402</v>
      </c>
      <c r="P87" s="327">
        <v>-460053</v>
      </c>
      <c r="Q87" s="327">
        <v>-62739</v>
      </c>
      <c r="R87" s="328">
        <v>0.24470293939172447</v>
      </c>
      <c r="S87" s="328">
        <v>0.24470293939172447</v>
      </c>
      <c r="T87" s="327">
        <v>62739</v>
      </c>
      <c r="U87" s="327">
        <v>1342141</v>
      </c>
    </row>
    <row r="88" spans="1:21" ht="15.75" customHeight="1" x14ac:dyDescent="0.25">
      <c r="A88" s="242">
        <v>57</v>
      </c>
      <c r="B88" s="243">
        <v>79</v>
      </c>
      <c r="C88" s="244" t="s">
        <v>65</v>
      </c>
      <c r="D88" s="329">
        <v>10946536</v>
      </c>
      <c r="E88" s="327">
        <v>10486609</v>
      </c>
      <c r="F88" s="327">
        <v>6731183</v>
      </c>
      <c r="G88" s="327">
        <v>-3755426</v>
      </c>
      <c r="H88" s="327">
        <v>2884793</v>
      </c>
      <c r="I88" s="327">
        <v>0</v>
      </c>
      <c r="J88" s="327">
        <v>2884793</v>
      </c>
      <c r="K88" s="327">
        <v>-3755426</v>
      </c>
      <c r="L88" s="327">
        <v>3755426</v>
      </c>
      <c r="M88" s="328">
        <v>1.6388986394599563</v>
      </c>
      <c r="N88" s="327">
        <v>3755426</v>
      </c>
      <c r="O88" s="327">
        <v>10486609</v>
      </c>
      <c r="P88" s="327">
        <v>-870633</v>
      </c>
      <c r="Q88" s="327">
        <v>-459927</v>
      </c>
      <c r="R88" s="328">
        <v>1.7938680693925255</v>
      </c>
      <c r="S88" s="328">
        <v>1.7938680693925255</v>
      </c>
      <c r="T88" s="327">
        <v>459927</v>
      </c>
      <c r="U88" s="327">
        <v>10946536</v>
      </c>
    </row>
    <row r="89" spans="1:21" ht="15.75" customHeight="1" x14ac:dyDescent="0.25">
      <c r="A89" s="242">
        <v>58</v>
      </c>
      <c r="B89" s="243">
        <v>80</v>
      </c>
      <c r="C89" s="244" t="s">
        <v>239</v>
      </c>
      <c r="D89" s="329">
        <v>5960828</v>
      </c>
      <c r="E89" s="327">
        <v>5899116</v>
      </c>
      <c r="F89" s="327">
        <v>4612907</v>
      </c>
      <c r="G89" s="327">
        <v>-1286209</v>
      </c>
      <c r="H89" s="327">
        <v>1976960</v>
      </c>
      <c r="I89" s="327">
        <v>0</v>
      </c>
      <c r="J89" s="327">
        <v>1976960</v>
      </c>
      <c r="K89" s="327">
        <v>-1286209</v>
      </c>
      <c r="L89" s="327">
        <v>1286209</v>
      </c>
      <c r="M89" s="328">
        <v>0.56131213347331332</v>
      </c>
      <c r="N89" s="327">
        <v>1286209</v>
      </c>
      <c r="O89" s="327">
        <v>5899116</v>
      </c>
      <c r="P89" s="327">
        <v>690751</v>
      </c>
      <c r="Q89" s="327">
        <v>-61712</v>
      </c>
      <c r="R89" s="328">
        <v>0.24069729826331471</v>
      </c>
      <c r="S89" s="328">
        <v>0.24069729826331471</v>
      </c>
      <c r="T89" s="327">
        <v>61712</v>
      </c>
      <c r="U89" s="327">
        <v>5960828</v>
      </c>
    </row>
    <row r="90" spans="1:21" ht="15.75" customHeight="1" x14ac:dyDescent="0.25">
      <c r="A90" s="242">
        <v>59</v>
      </c>
      <c r="B90" s="243">
        <v>81</v>
      </c>
      <c r="C90" s="244" t="s">
        <v>66</v>
      </c>
      <c r="D90" s="329">
        <v>7686840</v>
      </c>
      <c r="E90" s="327">
        <v>7587548</v>
      </c>
      <c r="F90" s="327">
        <v>5184625</v>
      </c>
      <c r="G90" s="327">
        <v>-2402923</v>
      </c>
      <c r="H90" s="327">
        <v>2221982</v>
      </c>
      <c r="I90" s="327">
        <v>0</v>
      </c>
      <c r="J90" s="327">
        <v>2221982</v>
      </c>
      <c r="K90" s="327">
        <v>-2402923</v>
      </c>
      <c r="L90" s="327">
        <v>2402923</v>
      </c>
      <c r="M90" s="328">
        <v>1.0486552618603155</v>
      </c>
      <c r="N90" s="327">
        <v>2402923</v>
      </c>
      <c r="O90" s="327">
        <v>7587548</v>
      </c>
      <c r="P90" s="327">
        <v>-180941</v>
      </c>
      <c r="Q90" s="327">
        <v>-99292</v>
      </c>
      <c r="R90" s="328">
        <v>0.38727178083939984</v>
      </c>
      <c r="S90" s="328">
        <v>0.38727178083939984</v>
      </c>
      <c r="T90" s="327">
        <v>99292</v>
      </c>
      <c r="U90" s="327">
        <v>7686840</v>
      </c>
    </row>
    <row r="91" spans="1:21" ht="15.75" customHeight="1" x14ac:dyDescent="0.25">
      <c r="A91" s="242">
        <v>60</v>
      </c>
      <c r="B91" s="243">
        <v>82</v>
      </c>
      <c r="C91" s="244" t="s">
        <v>67</v>
      </c>
      <c r="D91" s="329">
        <v>12656164</v>
      </c>
      <c r="E91" s="327">
        <v>12254648</v>
      </c>
      <c r="F91" s="327">
        <v>9551536</v>
      </c>
      <c r="G91" s="327">
        <v>-2703112</v>
      </c>
      <c r="H91" s="327">
        <v>4093515</v>
      </c>
      <c r="I91" s="327">
        <v>0</v>
      </c>
      <c r="J91" s="327">
        <v>4093515</v>
      </c>
      <c r="K91" s="327">
        <v>-2703112</v>
      </c>
      <c r="L91" s="327">
        <v>2703112</v>
      </c>
      <c r="M91" s="328">
        <v>1.179660198099465</v>
      </c>
      <c r="N91" s="327">
        <v>2703112</v>
      </c>
      <c r="O91" s="327">
        <v>12254648</v>
      </c>
      <c r="P91" s="327">
        <v>1390403</v>
      </c>
      <c r="Q91" s="327">
        <v>-401516</v>
      </c>
      <c r="R91" s="328">
        <v>1.5660457675896595</v>
      </c>
      <c r="S91" s="328">
        <v>1.5660457675896595</v>
      </c>
      <c r="T91" s="327">
        <v>401516</v>
      </c>
      <c r="U91" s="327">
        <v>12656164</v>
      </c>
    </row>
    <row r="92" spans="1:21" ht="15.75" customHeight="1" x14ac:dyDescent="0.25">
      <c r="A92" s="242">
        <v>61</v>
      </c>
      <c r="B92" s="243">
        <v>83</v>
      </c>
      <c r="C92" s="244" t="s">
        <v>68</v>
      </c>
      <c r="D92" s="329">
        <v>167401516</v>
      </c>
      <c r="E92" s="327">
        <v>176103371</v>
      </c>
      <c r="F92" s="327">
        <v>248926820</v>
      </c>
      <c r="G92" s="327">
        <v>72823449</v>
      </c>
      <c r="H92" s="327">
        <v>106682924</v>
      </c>
      <c r="I92" s="327">
        <v>72823449</v>
      </c>
      <c r="J92" s="327">
        <v>179506373</v>
      </c>
      <c r="K92" s="327">
        <v>72823449</v>
      </c>
      <c r="L92" s="327">
        <v>0</v>
      </c>
      <c r="M92" s="328">
        <v>0</v>
      </c>
      <c r="N92" s="327">
        <v>0</v>
      </c>
      <c r="O92" s="327">
        <v>176103371</v>
      </c>
      <c r="P92" s="327">
        <v>179506373</v>
      </c>
      <c r="Q92" s="327">
        <v>0</v>
      </c>
      <c r="R92" s="328">
        <v>0</v>
      </c>
      <c r="S92" s="328">
        <v>0</v>
      </c>
      <c r="T92" s="327">
        <v>0</v>
      </c>
      <c r="U92" s="327">
        <v>176103371</v>
      </c>
    </row>
    <row r="93" spans="1:21" ht="15.75" customHeight="1" x14ac:dyDescent="0.25">
      <c r="A93" s="242">
        <v>62</v>
      </c>
      <c r="B93" s="243">
        <v>84</v>
      </c>
      <c r="C93" s="244" t="s">
        <v>69</v>
      </c>
      <c r="D93" s="329">
        <v>2669026</v>
      </c>
      <c r="E93" s="327">
        <v>2430684</v>
      </c>
      <c r="F93" s="327">
        <v>1144642</v>
      </c>
      <c r="G93" s="327">
        <v>-1286042</v>
      </c>
      <c r="H93" s="327">
        <v>490561</v>
      </c>
      <c r="I93" s="327">
        <v>0</v>
      </c>
      <c r="J93" s="327">
        <v>490561</v>
      </c>
      <c r="K93" s="327">
        <v>-1286042</v>
      </c>
      <c r="L93" s="327">
        <v>1286042</v>
      </c>
      <c r="M93" s="328">
        <v>0.56123925330664515</v>
      </c>
      <c r="N93" s="327">
        <v>1286042</v>
      </c>
      <c r="O93" s="327">
        <v>2430684</v>
      </c>
      <c r="P93" s="327">
        <v>-795481</v>
      </c>
      <c r="Q93" s="327">
        <v>-238342</v>
      </c>
      <c r="R93" s="328">
        <v>0.92961296769955515</v>
      </c>
      <c r="S93" s="328">
        <v>0.92961296769955515</v>
      </c>
      <c r="T93" s="327">
        <v>238342</v>
      </c>
      <c r="U93" s="327">
        <v>2669026</v>
      </c>
    </row>
    <row r="94" spans="1:21" ht="15.75" customHeight="1" x14ac:dyDescent="0.25">
      <c r="A94" s="242">
        <v>63</v>
      </c>
      <c r="B94" s="243">
        <v>85</v>
      </c>
      <c r="C94" s="244" t="s">
        <v>70</v>
      </c>
      <c r="D94" s="329">
        <v>8465137</v>
      </c>
      <c r="E94" s="327">
        <v>8316470</v>
      </c>
      <c r="F94" s="327">
        <v>5442636</v>
      </c>
      <c r="G94" s="327">
        <v>-2873834</v>
      </c>
      <c r="H94" s="327">
        <v>2332558</v>
      </c>
      <c r="I94" s="327">
        <v>0</v>
      </c>
      <c r="J94" s="327">
        <v>2332558</v>
      </c>
      <c r="K94" s="327">
        <v>-2873834</v>
      </c>
      <c r="L94" s="327">
        <v>2873834</v>
      </c>
      <c r="M94" s="328">
        <v>1.2541646760271044</v>
      </c>
      <c r="N94" s="327">
        <v>2873834</v>
      </c>
      <c r="O94" s="327">
        <v>8316470</v>
      </c>
      <c r="P94" s="327">
        <v>-541276</v>
      </c>
      <c r="Q94" s="327">
        <v>-148667</v>
      </c>
      <c r="R94" s="328">
        <v>0.57985068124371608</v>
      </c>
      <c r="S94" s="328">
        <v>0.57985068124371608</v>
      </c>
      <c r="T94" s="327">
        <v>148667</v>
      </c>
      <c r="U94" s="327">
        <v>8465137</v>
      </c>
    </row>
    <row r="95" spans="1:21" ht="15.75" customHeight="1" x14ac:dyDescent="0.25">
      <c r="A95" s="242">
        <v>64</v>
      </c>
      <c r="B95" s="243">
        <v>86</v>
      </c>
      <c r="C95" s="244" t="s">
        <v>71</v>
      </c>
      <c r="D95" s="329">
        <v>10858849</v>
      </c>
      <c r="E95" s="327">
        <v>10739421</v>
      </c>
      <c r="F95" s="327">
        <v>10383045</v>
      </c>
      <c r="G95" s="327">
        <v>-356376</v>
      </c>
      <c r="H95" s="327">
        <v>4449877</v>
      </c>
      <c r="I95" s="327">
        <v>0</v>
      </c>
      <c r="J95" s="327">
        <v>4449877</v>
      </c>
      <c r="K95" s="327">
        <v>-356376</v>
      </c>
      <c r="L95" s="327">
        <v>356376</v>
      </c>
      <c r="M95" s="328">
        <v>0.15552540285341301</v>
      </c>
      <c r="N95" s="327">
        <v>356376</v>
      </c>
      <c r="O95" s="327">
        <v>10739421</v>
      </c>
      <c r="P95" s="327">
        <v>4093501</v>
      </c>
      <c r="Q95" s="327">
        <v>-119428</v>
      </c>
      <c r="R95" s="328">
        <v>0.4658088692149201</v>
      </c>
      <c r="S95" s="328">
        <v>0.4658088692149201</v>
      </c>
      <c r="T95" s="327">
        <v>119428</v>
      </c>
      <c r="U95" s="327">
        <v>10858849</v>
      </c>
    </row>
    <row r="96" spans="1:21" ht="15.75" customHeight="1" x14ac:dyDescent="0.25">
      <c r="A96" s="242">
        <v>208</v>
      </c>
      <c r="B96" s="243">
        <v>87</v>
      </c>
      <c r="C96" s="244" t="s">
        <v>240</v>
      </c>
      <c r="D96" s="329">
        <v>2436524</v>
      </c>
      <c r="E96" s="327">
        <v>2523079</v>
      </c>
      <c r="F96" s="327">
        <v>3282150</v>
      </c>
      <c r="G96" s="327">
        <v>759071</v>
      </c>
      <c r="H96" s="327">
        <v>1406636</v>
      </c>
      <c r="I96" s="327">
        <v>759071</v>
      </c>
      <c r="J96" s="327">
        <v>2165707</v>
      </c>
      <c r="K96" s="327">
        <v>759071</v>
      </c>
      <c r="L96" s="327">
        <v>0</v>
      </c>
      <c r="M96" s="328">
        <v>0</v>
      </c>
      <c r="N96" s="327">
        <v>0</v>
      </c>
      <c r="O96" s="327">
        <v>2523079</v>
      </c>
      <c r="P96" s="327">
        <v>2165707</v>
      </c>
      <c r="Q96" s="327">
        <v>0</v>
      </c>
      <c r="R96" s="328">
        <v>0</v>
      </c>
      <c r="S96" s="328">
        <v>0</v>
      </c>
      <c r="T96" s="327">
        <v>0</v>
      </c>
      <c r="U96" s="327">
        <v>2523079</v>
      </c>
    </row>
    <row r="97" spans="1:21" ht="15.75" customHeight="1" x14ac:dyDescent="0.25">
      <c r="A97" s="242">
        <v>65</v>
      </c>
      <c r="B97" s="243">
        <v>88</v>
      </c>
      <c r="C97" s="244" t="s">
        <v>72</v>
      </c>
      <c r="D97" s="329">
        <v>3107166</v>
      </c>
      <c r="E97" s="327">
        <v>2948079</v>
      </c>
      <c r="F97" s="327">
        <v>1687791</v>
      </c>
      <c r="G97" s="327">
        <v>-1260288</v>
      </c>
      <c r="H97" s="327">
        <v>723339</v>
      </c>
      <c r="I97" s="327">
        <v>0</v>
      </c>
      <c r="J97" s="327">
        <v>723339</v>
      </c>
      <c r="K97" s="327">
        <v>-1260288</v>
      </c>
      <c r="L97" s="327">
        <v>1260288</v>
      </c>
      <c r="M97" s="328">
        <v>0.54999999694514279</v>
      </c>
      <c r="N97" s="327">
        <v>1260288</v>
      </c>
      <c r="O97" s="327">
        <v>2948079</v>
      </c>
      <c r="P97" s="327">
        <v>-536949</v>
      </c>
      <c r="Q97" s="327">
        <v>-159087</v>
      </c>
      <c r="R97" s="328">
        <v>0.62049214235182693</v>
      </c>
      <c r="S97" s="328">
        <v>0.62049214235182693</v>
      </c>
      <c r="T97" s="327">
        <v>159087</v>
      </c>
      <c r="U97" s="327">
        <v>3107166</v>
      </c>
    </row>
    <row r="98" spans="1:21" ht="15.75" customHeight="1" x14ac:dyDescent="0.25">
      <c r="A98" s="242">
        <v>66</v>
      </c>
      <c r="B98" s="243">
        <v>89</v>
      </c>
      <c r="C98" s="244" t="s">
        <v>73</v>
      </c>
      <c r="D98" s="329">
        <v>2027716</v>
      </c>
      <c r="E98" s="327">
        <v>1810290</v>
      </c>
      <c r="F98" s="327">
        <v>864231</v>
      </c>
      <c r="G98" s="327">
        <v>-946059</v>
      </c>
      <c r="H98" s="327">
        <v>370385</v>
      </c>
      <c r="I98" s="327">
        <v>0</v>
      </c>
      <c r="J98" s="327">
        <v>370385</v>
      </c>
      <c r="K98" s="327">
        <v>-946059</v>
      </c>
      <c r="L98" s="327">
        <v>946059</v>
      </c>
      <c r="M98" s="328">
        <v>0.41286788980766681</v>
      </c>
      <c r="N98" s="327">
        <v>946059</v>
      </c>
      <c r="O98" s="327">
        <v>1810290</v>
      </c>
      <c r="P98" s="327">
        <v>-575674</v>
      </c>
      <c r="Q98" s="327">
        <v>-217426</v>
      </c>
      <c r="R98" s="328">
        <v>0.84803362023916673</v>
      </c>
      <c r="S98" s="328">
        <v>0.84803362023916673</v>
      </c>
      <c r="T98" s="327">
        <v>217426</v>
      </c>
      <c r="U98" s="327">
        <v>2027716</v>
      </c>
    </row>
    <row r="99" spans="1:21" ht="15.75" customHeight="1" x14ac:dyDescent="0.25">
      <c r="A99" s="242">
        <v>167</v>
      </c>
      <c r="B99" s="243">
        <v>90</v>
      </c>
      <c r="C99" s="244" t="s">
        <v>74</v>
      </c>
      <c r="D99" s="329">
        <v>2553350</v>
      </c>
      <c r="E99" s="327">
        <v>2434687</v>
      </c>
      <c r="F99" s="327">
        <v>1614313</v>
      </c>
      <c r="G99" s="327">
        <v>-820374</v>
      </c>
      <c r="H99" s="327">
        <v>691848</v>
      </c>
      <c r="I99" s="327">
        <v>0</v>
      </c>
      <c r="J99" s="327">
        <v>691848</v>
      </c>
      <c r="K99" s="327">
        <v>-820374</v>
      </c>
      <c r="L99" s="327">
        <v>820374</v>
      </c>
      <c r="M99" s="328">
        <v>0.35801792724668846</v>
      </c>
      <c r="N99" s="327">
        <v>820374</v>
      </c>
      <c r="O99" s="327">
        <v>2434687</v>
      </c>
      <c r="P99" s="327">
        <v>-128526</v>
      </c>
      <c r="Q99" s="327">
        <v>-118663</v>
      </c>
      <c r="R99" s="328">
        <v>0.46282511511245322</v>
      </c>
      <c r="S99" s="328">
        <v>0.46282511511245322</v>
      </c>
      <c r="T99" s="327">
        <v>118663</v>
      </c>
      <c r="U99" s="327">
        <v>2553350</v>
      </c>
    </row>
    <row r="100" spans="1:21" ht="15.75" customHeight="1" x14ac:dyDescent="0.25">
      <c r="A100" s="242">
        <v>67</v>
      </c>
      <c r="B100" s="243">
        <v>91</v>
      </c>
      <c r="C100" s="244" t="s">
        <v>75</v>
      </c>
      <c r="D100" s="329">
        <v>2197919</v>
      </c>
      <c r="E100" s="327">
        <v>1856876</v>
      </c>
      <c r="F100" s="327">
        <v>532068</v>
      </c>
      <c r="G100" s="327">
        <v>-1324808</v>
      </c>
      <c r="H100" s="327">
        <v>228029</v>
      </c>
      <c r="I100" s="327">
        <v>0</v>
      </c>
      <c r="J100" s="327">
        <v>228029</v>
      </c>
      <c r="K100" s="327">
        <v>-1324808</v>
      </c>
      <c r="L100" s="327">
        <v>1324808</v>
      </c>
      <c r="M100" s="328">
        <v>0.57815705295369046</v>
      </c>
      <c r="N100" s="327">
        <v>1324808</v>
      </c>
      <c r="O100" s="327">
        <v>1856876</v>
      </c>
      <c r="P100" s="327">
        <v>-1096779</v>
      </c>
      <c r="Q100" s="327">
        <v>-341043</v>
      </c>
      <c r="R100" s="328">
        <v>1.330180980872693</v>
      </c>
      <c r="S100" s="328">
        <v>1.330180980872693</v>
      </c>
      <c r="T100" s="327">
        <v>341043</v>
      </c>
      <c r="U100" s="327">
        <v>2197919</v>
      </c>
    </row>
    <row r="101" spans="1:21" ht="15.75" customHeight="1" x14ac:dyDescent="0.25">
      <c r="A101" s="242">
        <v>68</v>
      </c>
      <c r="B101" s="243">
        <v>92</v>
      </c>
      <c r="C101" s="244" t="s">
        <v>76</v>
      </c>
      <c r="D101" s="329">
        <v>4836803</v>
      </c>
      <c r="E101" s="327">
        <v>4708554</v>
      </c>
      <c r="F101" s="327">
        <v>3698090</v>
      </c>
      <c r="G101" s="327">
        <v>-1010464</v>
      </c>
      <c r="H101" s="327">
        <v>1584896</v>
      </c>
      <c r="I101" s="327">
        <v>0</v>
      </c>
      <c r="J101" s="327">
        <v>1584896</v>
      </c>
      <c r="K101" s="327">
        <v>-1010464</v>
      </c>
      <c r="L101" s="327">
        <v>1010464</v>
      </c>
      <c r="M101" s="328">
        <v>0.4409747588750958</v>
      </c>
      <c r="N101" s="327">
        <v>1010464</v>
      </c>
      <c r="O101" s="327">
        <v>4708554</v>
      </c>
      <c r="P101" s="327">
        <v>574432</v>
      </c>
      <c r="Q101" s="327">
        <v>-128249</v>
      </c>
      <c r="R101" s="328">
        <v>0.50021369919905123</v>
      </c>
      <c r="S101" s="328">
        <v>0.50021369919905123</v>
      </c>
      <c r="T101" s="327">
        <v>128249</v>
      </c>
      <c r="U101" s="327">
        <v>4836803</v>
      </c>
    </row>
    <row r="102" spans="1:21" ht="15.75" customHeight="1" x14ac:dyDescent="0.25">
      <c r="A102" s="242">
        <v>69</v>
      </c>
      <c r="B102" s="243">
        <v>93</v>
      </c>
      <c r="C102" s="244" t="s">
        <v>77</v>
      </c>
      <c r="D102" s="329">
        <v>3748741</v>
      </c>
      <c r="E102" s="327">
        <v>3497410</v>
      </c>
      <c r="F102" s="327">
        <v>2061752</v>
      </c>
      <c r="G102" s="327">
        <v>-1435658</v>
      </c>
      <c r="H102" s="327">
        <v>883608</v>
      </c>
      <c r="I102" s="327">
        <v>0</v>
      </c>
      <c r="J102" s="327">
        <v>883608</v>
      </c>
      <c r="K102" s="327">
        <v>-1435658</v>
      </c>
      <c r="L102" s="327">
        <v>1435658</v>
      </c>
      <c r="M102" s="328">
        <v>0.62653290011034757</v>
      </c>
      <c r="N102" s="327">
        <v>1435658</v>
      </c>
      <c r="O102" s="327">
        <v>3497410</v>
      </c>
      <c r="P102" s="327">
        <v>-552050</v>
      </c>
      <c r="Q102" s="327">
        <v>-251331</v>
      </c>
      <c r="R102" s="328">
        <v>0.98027438212693074</v>
      </c>
      <c r="S102" s="328">
        <v>0.98027438212693074</v>
      </c>
      <c r="T102" s="327">
        <v>251331</v>
      </c>
      <c r="U102" s="327">
        <v>3748741</v>
      </c>
    </row>
    <row r="103" spans="1:21" ht="15.75" customHeight="1" x14ac:dyDescent="0.25">
      <c r="A103" s="242">
        <v>198</v>
      </c>
      <c r="B103" s="243">
        <v>94</v>
      </c>
      <c r="C103" s="244" t="s">
        <v>241</v>
      </c>
      <c r="D103" s="329">
        <v>1960216</v>
      </c>
      <c r="E103" s="327">
        <v>1822959</v>
      </c>
      <c r="F103" s="327">
        <v>1028707</v>
      </c>
      <c r="G103" s="327">
        <v>-794252</v>
      </c>
      <c r="H103" s="327">
        <v>440874</v>
      </c>
      <c r="I103" s="327">
        <v>0</v>
      </c>
      <c r="J103" s="327">
        <v>440874</v>
      </c>
      <c r="K103" s="327">
        <v>-794252</v>
      </c>
      <c r="L103" s="327">
        <v>794252</v>
      </c>
      <c r="M103" s="328">
        <v>0.34661807267360595</v>
      </c>
      <c r="N103" s="327">
        <v>794252</v>
      </c>
      <c r="O103" s="327">
        <v>1822959</v>
      </c>
      <c r="P103" s="327">
        <v>-353378</v>
      </c>
      <c r="Q103" s="327">
        <v>-137257</v>
      </c>
      <c r="R103" s="328">
        <v>0.53534789129711868</v>
      </c>
      <c r="S103" s="328">
        <v>0.53534789129711868</v>
      </c>
      <c r="T103" s="327">
        <v>137257</v>
      </c>
      <c r="U103" s="327">
        <v>1960216</v>
      </c>
    </row>
    <row r="104" spans="1:21" ht="15.75" customHeight="1" x14ac:dyDescent="0.25">
      <c r="A104" s="242">
        <v>70</v>
      </c>
      <c r="B104" s="243">
        <v>95</v>
      </c>
      <c r="C104" s="244" t="s">
        <v>78</v>
      </c>
      <c r="D104" s="329">
        <v>63619126</v>
      </c>
      <c r="E104" s="327">
        <v>66870292</v>
      </c>
      <c r="F104" s="327">
        <v>63890000</v>
      </c>
      <c r="G104" s="327">
        <v>-2980292</v>
      </c>
      <c r="H104" s="327">
        <v>27381429</v>
      </c>
      <c r="I104" s="327">
        <v>0</v>
      </c>
      <c r="J104" s="327">
        <v>27381429</v>
      </c>
      <c r="K104" s="327">
        <v>-2980292</v>
      </c>
      <c r="L104" s="327">
        <v>2980292</v>
      </c>
      <c r="M104" s="328">
        <v>1.300623818441208</v>
      </c>
      <c r="N104" s="327">
        <v>2980292</v>
      </c>
      <c r="O104" s="327">
        <v>66870292</v>
      </c>
      <c r="P104" s="327">
        <v>24401137</v>
      </c>
      <c r="Q104" s="327">
        <v>0</v>
      </c>
      <c r="R104" s="328">
        <v>0</v>
      </c>
      <c r="S104" s="328">
        <v>0</v>
      </c>
      <c r="T104" s="327">
        <v>0</v>
      </c>
      <c r="U104" s="327">
        <v>66870292</v>
      </c>
    </row>
    <row r="105" spans="1:21" ht="15.75" customHeight="1" x14ac:dyDescent="0.25">
      <c r="A105" s="242">
        <v>168</v>
      </c>
      <c r="B105" s="243">
        <v>96</v>
      </c>
      <c r="C105" s="244" t="s">
        <v>79</v>
      </c>
      <c r="D105" s="329">
        <v>2854075</v>
      </c>
      <c r="E105" s="327">
        <v>2873322</v>
      </c>
      <c r="F105" s="327">
        <v>2310386</v>
      </c>
      <c r="G105" s="327">
        <v>-562936</v>
      </c>
      <c r="H105" s="327">
        <v>990165</v>
      </c>
      <c r="I105" s="327">
        <v>0</v>
      </c>
      <c r="J105" s="327">
        <v>990165</v>
      </c>
      <c r="K105" s="327">
        <v>-562936</v>
      </c>
      <c r="L105" s="327">
        <v>562936</v>
      </c>
      <c r="M105" s="328">
        <v>0.24566987726639533</v>
      </c>
      <c r="N105" s="327">
        <v>562936</v>
      </c>
      <c r="O105" s="327">
        <v>2873322</v>
      </c>
      <c r="P105" s="327">
        <v>427229</v>
      </c>
      <c r="Q105" s="327">
        <v>0</v>
      </c>
      <c r="R105" s="328">
        <v>0</v>
      </c>
      <c r="S105" s="328">
        <v>0</v>
      </c>
      <c r="T105" s="327">
        <v>0</v>
      </c>
      <c r="U105" s="327">
        <v>2873322</v>
      </c>
    </row>
    <row r="106" spans="1:21" ht="15.75" customHeight="1" x14ac:dyDescent="0.25">
      <c r="A106" s="242">
        <v>71</v>
      </c>
      <c r="B106" s="243">
        <v>97</v>
      </c>
      <c r="C106" s="244" t="s">
        <v>80</v>
      </c>
      <c r="D106" s="329">
        <v>11676405</v>
      </c>
      <c r="E106" s="327">
        <v>11844662</v>
      </c>
      <c r="F106" s="327">
        <v>13669140</v>
      </c>
      <c r="G106" s="327">
        <v>1824478</v>
      </c>
      <c r="H106" s="327">
        <v>5858203</v>
      </c>
      <c r="I106" s="327">
        <v>1824478</v>
      </c>
      <c r="J106" s="327">
        <v>7682681</v>
      </c>
      <c r="K106" s="327">
        <v>1824478</v>
      </c>
      <c r="L106" s="327">
        <v>0</v>
      </c>
      <c r="M106" s="328">
        <v>0</v>
      </c>
      <c r="N106" s="327">
        <v>0</v>
      </c>
      <c r="O106" s="327">
        <v>11844662</v>
      </c>
      <c r="P106" s="327">
        <v>7682681</v>
      </c>
      <c r="Q106" s="327">
        <v>0</v>
      </c>
      <c r="R106" s="328">
        <v>0</v>
      </c>
      <c r="S106" s="328">
        <v>0</v>
      </c>
      <c r="T106" s="327">
        <v>0</v>
      </c>
      <c r="U106" s="327">
        <v>11844662</v>
      </c>
    </row>
    <row r="107" spans="1:21" ht="15.75" customHeight="1" x14ac:dyDescent="0.25">
      <c r="A107" s="242">
        <v>72</v>
      </c>
      <c r="B107" s="243">
        <v>98</v>
      </c>
      <c r="C107" s="244" t="s">
        <v>81</v>
      </c>
      <c r="D107" s="329">
        <v>5319200</v>
      </c>
      <c r="E107" s="327">
        <v>5493990</v>
      </c>
      <c r="F107" s="327">
        <v>6626658</v>
      </c>
      <c r="G107" s="327">
        <v>1132668</v>
      </c>
      <c r="H107" s="327">
        <v>2839996</v>
      </c>
      <c r="I107" s="327">
        <v>1132668</v>
      </c>
      <c r="J107" s="327">
        <v>3972664</v>
      </c>
      <c r="K107" s="327">
        <v>1132668</v>
      </c>
      <c r="L107" s="327">
        <v>0</v>
      </c>
      <c r="M107" s="328">
        <v>0</v>
      </c>
      <c r="N107" s="327">
        <v>0</v>
      </c>
      <c r="O107" s="327">
        <v>5493990</v>
      </c>
      <c r="P107" s="327">
        <v>3972664</v>
      </c>
      <c r="Q107" s="327">
        <v>0</v>
      </c>
      <c r="R107" s="328">
        <v>0</v>
      </c>
      <c r="S107" s="328">
        <v>0</v>
      </c>
      <c r="T107" s="327">
        <v>0</v>
      </c>
      <c r="U107" s="327">
        <v>5493990</v>
      </c>
    </row>
    <row r="108" spans="1:21" ht="15.75" customHeight="1" x14ac:dyDescent="0.25">
      <c r="A108" s="242">
        <v>73</v>
      </c>
      <c r="B108" s="243">
        <v>99</v>
      </c>
      <c r="C108" s="244" t="s">
        <v>82</v>
      </c>
      <c r="D108" s="329">
        <v>6129962</v>
      </c>
      <c r="E108" s="327">
        <v>6115995</v>
      </c>
      <c r="F108" s="327">
        <v>4488793</v>
      </c>
      <c r="G108" s="327">
        <v>-1627202</v>
      </c>
      <c r="H108" s="327">
        <v>1923768</v>
      </c>
      <c r="I108" s="327">
        <v>0</v>
      </c>
      <c r="J108" s="327">
        <v>1923768</v>
      </c>
      <c r="K108" s="327">
        <v>-1627202</v>
      </c>
      <c r="L108" s="327">
        <v>1627202</v>
      </c>
      <c r="M108" s="328">
        <v>0.71012426923776961</v>
      </c>
      <c r="N108" s="327">
        <v>1627202</v>
      </c>
      <c r="O108" s="327">
        <v>6115995</v>
      </c>
      <c r="P108" s="327">
        <v>296566</v>
      </c>
      <c r="Q108" s="327">
        <v>-13967</v>
      </c>
      <c r="R108" s="328">
        <v>5.4475939279940953E-2</v>
      </c>
      <c r="S108" s="328">
        <v>5.4475939279940953E-2</v>
      </c>
      <c r="T108" s="327">
        <v>13967</v>
      </c>
      <c r="U108" s="327">
        <v>6129962</v>
      </c>
    </row>
    <row r="109" spans="1:21" ht="15.75" customHeight="1" x14ac:dyDescent="0.25">
      <c r="A109" s="242">
        <v>74</v>
      </c>
      <c r="B109" s="243">
        <v>100</v>
      </c>
      <c r="C109" s="244" t="s">
        <v>83</v>
      </c>
      <c r="D109" s="329">
        <v>2374252</v>
      </c>
      <c r="E109" s="327">
        <v>2416301</v>
      </c>
      <c r="F109" s="327">
        <v>2168843</v>
      </c>
      <c r="G109" s="327">
        <v>-247458</v>
      </c>
      <c r="H109" s="327">
        <v>929504</v>
      </c>
      <c r="I109" s="327">
        <v>0</v>
      </c>
      <c r="J109" s="327">
        <v>929504</v>
      </c>
      <c r="K109" s="327">
        <v>-247458</v>
      </c>
      <c r="L109" s="327">
        <v>247458</v>
      </c>
      <c r="M109" s="328">
        <v>0.10799269630755123</v>
      </c>
      <c r="N109" s="327">
        <v>247458</v>
      </c>
      <c r="O109" s="327">
        <v>2416301</v>
      </c>
      <c r="P109" s="327">
        <v>682046</v>
      </c>
      <c r="Q109" s="327">
        <v>0</v>
      </c>
      <c r="R109" s="328">
        <v>0</v>
      </c>
      <c r="S109" s="328">
        <v>0</v>
      </c>
      <c r="T109" s="327">
        <v>0</v>
      </c>
      <c r="U109" s="327">
        <v>2416301</v>
      </c>
    </row>
    <row r="110" spans="1:21" ht="15.75" customHeight="1" x14ac:dyDescent="0.25">
      <c r="A110" s="242">
        <v>169</v>
      </c>
      <c r="B110" s="243">
        <v>101</v>
      </c>
      <c r="C110" s="244" t="s">
        <v>84</v>
      </c>
      <c r="D110" s="329">
        <v>4394303</v>
      </c>
      <c r="E110" s="327">
        <v>4585751</v>
      </c>
      <c r="F110" s="327">
        <v>4235472</v>
      </c>
      <c r="G110" s="327">
        <v>-350279</v>
      </c>
      <c r="H110" s="327">
        <v>1815202</v>
      </c>
      <c r="I110" s="327">
        <v>0</v>
      </c>
      <c r="J110" s="327">
        <v>1815202</v>
      </c>
      <c r="K110" s="327">
        <v>-350279</v>
      </c>
      <c r="L110" s="327">
        <v>350279</v>
      </c>
      <c r="M110" s="328">
        <v>0.15286462215775096</v>
      </c>
      <c r="N110" s="327">
        <v>350279</v>
      </c>
      <c r="O110" s="327">
        <v>4585751</v>
      </c>
      <c r="P110" s="327">
        <v>1464923</v>
      </c>
      <c r="Q110" s="327">
        <v>0</v>
      </c>
      <c r="R110" s="328">
        <v>0</v>
      </c>
      <c r="S110" s="328">
        <v>0</v>
      </c>
      <c r="T110" s="327">
        <v>0</v>
      </c>
      <c r="U110" s="327">
        <v>4585751</v>
      </c>
    </row>
    <row r="111" spans="1:21" ht="15.75" customHeight="1" x14ac:dyDescent="0.25">
      <c r="A111" s="242">
        <v>75</v>
      </c>
      <c r="B111" s="243">
        <v>102</v>
      </c>
      <c r="C111" s="244" t="s">
        <v>229</v>
      </c>
      <c r="D111" s="329">
        <v>3727604</v>
      </c>
      <c r="E111" s="327">
        <v>3697669</v>
      </c>
      <c r="F111" s="327">
        <v>3076349</v>
      </c>
      <c r="G111" s="327">
        <v>-621320</v>
      </c>
      <c r="H111" s="327">
        <v>1318435</v>
      </c>
      <c r="I111" s="327">
        <v>0</v>
      </c>
      <c r="J111" s="327">
        <v>1318435</v>
      </c>
      <c r="K111" s="327">
        <v>-621320</v>
      </c>
      <c r="L111" s="327">
        <v>621320</v>
      </c>
      <c r="M111" s="328">
        <v>0.27114913266011897</v>
      </c>
      <c r="N111" s="327">
        <v>621320</v>
      </c>
      <c r="O111" s="327">
        <v>3697669</v>
      </c>
      <c r="P111" s="327">
        <v>697115</v>
      </c>
      <c r="Q111" s="327">
        <v>-29935</v>
      </c>
      <c r="R111" s="328">
        <v>0.11675644321221684</v>
      </c>
      <c r="S111" s="328">
        <v>0.11675644321221684</v>
      </c>
      <c r="T111" s="327">
        <v>29935</v>
      </c>
      <c r="U111" s="327">
        <v>3727604</v>
      </c>
    </row>
    <row r="112" spans="1:21" ht="15.75" customHeight="1" x14ac:dyDescent="0.25">
      <c r="A112" s="242">
        <v>212</v>
      </c>
      <c r="B112" s="243">
        <v>103</v>
      </c>
      <c r="C112" s="244" t="s">
        <v>355</v>
      </c>
      <c r="D112" s="329">
        <v>2192581</v>
      </c>
      <c r="E112" s="327">
        <v>2125063</v>
      </c>
      <c r="F112" s="327">
        <v>1754475</v>
      </c>
      <c r="G112" s="327">
        <v>-370588</v>
      </c>
      <c r="H112" s="327">
        <v>751918</v>
      </c>
      <c r="I112" s="327">
        <v>0</v>
      </c>
      <c r="J112" s="327">
        <v>751918</v>
      </c>
      <c r="K112" s="327">
        <v>-370588</v>
      </c>
      <c r="L112" s="327">
        <v>370588</v>
      </c>
      <c r="M112" s="328">
        <v>0.1617276359593256</v>
      </c>
      <c r="N112" s="327">
        <v>370588</v>
      </c>
      <c r="O112" s="327">
        <v>2125063</v>
      </c>
      <c r="P112" s="327">
        <v>381330</v>
      </c>
      <c r="Q112" s="327">
        <v>-67518</v>
      </c>
      <c r="R112" s="328">
        <v>0.26334262678478226</v>
      </c>
      <c r="S112" s="328">
        <v>0.26334262678478226</v>
      </c>
      <c r="T112" s="327">
        <v>67518</v>
      </c>
      <c r="U112" s="327">
        <v>2192581</v>
      </c>
    </row>
    <row r="113" spans="1:21" ht="15.75" customHeight="1" x14ac:dyDescent="0.25">
      <c r="A113" s="242">
        <v>170</v>
      </c>
      <c r="B113" s="243">
        <v>104</v>
      </c>
      <c r="C113" s="244" t="s">
        <v>85</v>
      </c>
      <c r="D113" s="329">
        <v>2753119</v>
      </c>
      <c r="E113" s="327">
        <v>2620718</v>
      </c>
      <c r="F113" s="327">
        <v>2015750</v>
      </c>
      <c r="G113" s="327">
        <v>-604968</v>
      </c>
      <c r="H113" s="327">
        <v>863893</v>
      </c>
      <c r="I113" s="327">
        <v>0</v>
      </c>
      <c r="J113" s="327">
        <v>863893</v>
      </c>
      <c r="K113" s="327">
        <v>-604968</v>
      </c>
      <c r="L113" s="327">
        <v>604968</v>
      </c>
      <c r="M113" s="328">
        <v>0.26401298604121365</v>
      </c>
      <c r="N113" s="327">
        <v>604968</v>
      </c>
      <c r="O113" s="327">
        <v>2620718</v>
      </c>
      <c r="P113" s="327">
        <v>258925</v>
      </c>
      <c r="Q113" s="327">
        <v>-132401</v>
      </c>
      <c r="R113" s="328">
        <v>0.51640787832773416</v>
      </c>
      <c r="S113" s="328">
        <v>0.51640787832773416</v>
      </c>
      <c r="T113" s="327">
        <v>132401</v>
      </c>
      <c r="U113" s="327">
        <v>2753119</v>
      </c>
    </row>
    <row r="114" spans="1:21" ht="15.75" customHeight="1" x14ac:dyDescent="0.25">
      <c r="A114" s="242">
        <v>76</v>
      </c>
      <c r="B114" s="243">
        <v>105</v>
      </c>
      <c r="C114" s="244" t="s">
        <v>86</v>
      </c>
      <c r="D114" s="329">
        <v>3839094</v>
      </c>
      <c r="E114" s="327">
        <v>3707731</v>
      </c>
      <c r="F114" s="327">
        <v>2617790</v>
      </c>
      <c r="G114" s="327">
        <v>-1089941</v>
      </c>
      <c r="H114" s="327">
        <v>1121910</v>
      </c>
      <c r="I114" s="327">
        <v>0</v>
      </c>
      <c r="J114" s="327">
        <v>1121910</v>
      </c>
      <c r="K114" s="327">
        <v>-1089941</v>
      </c>
      <c r="L114" s="327">
        <v>1089941</v>
      </c>
      <c r="M114" s="328">
        <v>0.47565917208636899</v>
      </c>
      <c r="N114" s="327">
        <v>1089941</v>
      </c>
      <c r="O114" s="327">
        <v>3707731</v>
      </c>
      <c r="P114" s="327">
        <v>31969</v>
      </c>
      <c r="Q114" s="327">
        <v>-131363</v>
      </c>
      <c r="R114" s="328">
        <v>0.5123593335455634</v>
      </c>
      <c r="S114" s="328">
        <v>0.5123593335455634</v>
      </c>
      <c r="T114" s="327">
        <v>131363</v>
      </c>
      <c r="U114" s="327">
        <v>3839094</v>
      </c>
    </row>
    <row r="115" spans="1:21" ht="15.75" customHeight="1" x14ac:dyDescent="0.25">
      <c r="A115" s="242">
        <v>199</v>
      </c>
      <c r="B115" s="243">
        <v>106</v>
      </c>
      <c r="C115" s="244" t="s">
        <v>242</v>
      </c>
      <c r="D115" s="329">
        <v>3238416</v>
      </c>
      <c r="E115" s="327">
        <v>2977639</v>
      </c>
      <c r="F115" s="327">
        <v>1880988</v>
      </c>
      <c r="G115" s="327">
        <v>-1096651</v>
      </c>
      <c r="H115" s="327">
        <v>806138</v>
      </c>
      <c r="I115" s="327">
        <v>0</v>
      </c>
      <c r="J115" s="327">
        <v>806138</v>
      </c>
      <c r="K115" s="327">
        <v>-1096651</v>
      </c>
      <c r="L115" s="327">
        <v>1096651</v>
      </c>
      <c r="M115" s="328">
        <v>0.47858747099860327</v>
      </c>
      <c r="N115" s="327">
        <v>1096651</v>
      </c>
      <c r="O115" s="327">
        <v>2977639</v>
      </c>
      <c r="P115" s="327">
        <v>-290513</v>
      </c>
      <c r="Q115" s="327">
        <v>-260777</v>
      </c>
      <c r="R115" s="328">
        <v>1.0171169197111165</v>
      </c>
      <c r="S115" s="328">
        <v>1.0171169197111165</v>
      </c>
      <c r="T115" s="327">
        <v>260777</v>
      </c>
      <c r="U115" s="327">
        <v>3238416</v>
      </c>
    </row>
    <row r="116" spans="1:21" ht="15.75" customHeight="1" x14ac:dyDescent="0.25">
      <c r="A116" s="242">
        <v>77</v>
      </c>
      <c r="B116" s="243">
        <v>107</v>
      </c>
      <c r="C116" s="244" t="s">
        <v>87</v>
      </c>
      <c r="D116" s="329">
        <v>4554794</v>
      </c>
      <c r="E116" s="327">
        <v>4421378</v>
      </c>
      <c r="F116" s="327">
        <v>3439693</v>
      </c>
      <c r="G116" s="327">
        <v>-981685</v>
      </c>
      <c r="H116" s="327">
        <v>1474154</v>
      </c>
      <c r="I116" s="327">
        <v>0</v>
      </c>
      <c r="J116" s="327">
        <v>1474154</v>
      </c>
      <c r="K116" s="327">
        <v>-981685</v>
      </c>
      <c r="L116" s="327">
        <v>981685</v>
      </c>
      <c r="M116" s="328">
        <v>0.42841536775807787</v>
      </c>
      <c r="N116" s="327">
        <v>981685</v>
      </c>
      <c r="O116" s="327">
        <v>4421378</v>
      </c>
      <c r="P116" s="327">
        <v>492469</v>
      </c>
      <c r="Q116" s="327">
        <v>-133416</v>
      </c>
      <c r="R116" s="328">
        <v>0.52036671547022284</v>
      </c>
      <c r="S116" s="328">
        <v>0.52036671547022284</v>
      </c>
      <c r="T116" s="327">
        <v>133416</v>
      </c>
      <c r="U116" s="327">
        <v>4554794</v>
      </c>
    </row>
    <row r="117" spans="1:21" ht="15.75" customHeight="1" x14ac:dyDescent="0.25">
      <c r="A117" s="242">
        <v>78</v>
      </c>
      <c r="B117" s="243">
        <v>108</v>
      </c>
      <c r="C117" s="244" t="s">
        <v>88</v>
      </c>
      <c r="D117" s="329">
        <v>5402637</v>
      </c>
      <c r="E117" s="327">
        <v>5090039</v>
      </c>
      <c r="F117" s="327">
        <v>2942253</v>
      </c>
      <c r="G117" s="327">
        <v>-2147786</v>
      </c>
      <c r="H117" s="327">
        <v>1260966</v>
      </c>
      <c r="I117" s="327">
        <v>0</v>
      </c>
      <c r="J117" s="327">
        <v>1260966</v>
      </c>
      <c r="K117" s="327">
        <v>-2147786</v>
      </c>
      <c r="L117" s="327">
        <v>2147786</v>
      </c>
      <c r="M117" s="328">
        <v>0.93731138711058126</v>
      </c>
      <c r="N117" s="327">
        <v>2147786</v>
      </c>
      <c r="O117" s="327">
        <v>5090039</v>
      </c>
      <c r="P117" s="327">
        <v>-886820</v>
      </c>
      <c r="Q117" s="327">
        <v>-312598</v>
      </c>
      <c r="R117" s="328">
        <v>1.2192360325790064</v>
      </c>
      <c r="S117" s="328">
        <v>1.2192360325790064</v>
      </c>
      <c r="T117" s="327">
        <v>312598</v>
      </c>
      <c r="U117" s="327">
        <v>5402637</v>
      </c>
    </row>
    <row r="118" spans="1:21" ht="15.75" customHeight="1" x14ac:dyDescent="0.25">
      <c r="A118" s="242">
        <v>79</v>
      </c>
      <c r="B118" s="243">
        <v>109</v>
      </c>
      <c r="C118" s="244" t="s">
        <v>243</v>
      </c>
      <c r="D118" s="329">
        <v>3459290</v>
      </c>
      <c r="E118" s="327">
        <v>3388268</v>
      </c>
      <c r="F118" s="327">
        <v>2757453</v>
      </c>
      <c r="G118" s="327">
        <v>-630815</v>
      </c>
      <c r="H118" s="327">
        <v>1181766</v>
      </c>
      <c r="I118" s="327">
        <v>0</v>
      </c>
      <c r="J118" s="327">
        <v>1181766</v>
      </c>
      <c r="K118" s="327">
        <v>-630815</v>
      </c>
      <c r="L118" s="327">
        <v>630815</v>
      </c>
      <c r="M118" s="328">
        <v>0.27529282836379476</v>
      </c>
      <c r="N118" s="327">
        <v>630815</v>
      </c>
      <c r="O118" s="327">
        <v>3388268</v>
      </c>
      <c r="P118" s="327">
        <v>550951</v>
      </c>
      <c r="Q118" s="327">
        <v>-71022</v>
      </c>
      <c r="R118" s="328">
        <v>0.27700939067372854</v>
      </c>
      <c r="S118" s="328">
        <v>0.27700939067372854</v>
      </c>
      <c r="T118" s="327">
        <v>71022</v>
      </c>
      <c r="U118" s="327">
        <v>3459290</v>
      </c>
    </row>
    <row r="119" spans="1:21" ht="15.75" customHeight="1" x14ac:dyDescent="0.25">
      <c r="A119" s="242">
        <v>80</v>
      </c>
      <c r="B119" s="243">
        <v>110</v>
      </c>
      <c r="C119" s="244" t="s">
        <v>89</v>
      </c>
      <c r="D119" s="329">
        <v>11697805</v>
      </c>
      <c r="E119" s="327">
        <v>12213272</v>
      </c>
      <c r="F119" s="327">
        <v>11213568</v>
      </c>
      <c r="G119" s="327">
        <v>-999704</v>
      </c>
      <c r="H119" s="327">
        <v>4805815</v>
      </c>
      <c r="I119" s="327">
        <v>0</v>
      </c>
      <c r="J119" s="327">
        <v>4805815</v>
      </c>
      <c r="K119" s="327">
        <v>-999704</v>
      </c>
      <c r="L119" s="327">
        <v>999704</v>
      </c>
      <c r="M119" s="328">
        <v>0.43627900681911352</v>
      </c>
      <c r="N119" s="327">
        <v>999704</v>
      </c>
      <c r="O119" s="327">
        <v>12213272</v>
      </c>
      <c r="P119" s="327">
        <v>3806111</v>
      </c>
      <c r="Q119" s="327">
        <v>0</v>
      </c>
      <c r="R119" s="328">
        <v>0</v>
      </c>
      <c r="S119" s="328">
        <v>0</v>
      </c>
      <c r="T119" s="327">
        <v>0</v>
      </c>
      <c r="U119" s="327">
        <v>12213272</v>
      </c>
    </row>
    <row r="120" spans="1:21" ht="15.75" customHeight="1" x14ac:dyDescent="0.25">
      <c r="A120" s="242">
        <v>81</v>
      </c>
      <c r="B120" s="243">
        <v>111</v>
      </c>
      <c r="C120" s="244" t="s">
        <v>90</v>
      </c>
      <c r="D120" s="329">
        <v>2657435</v>
      </c>
      <c r="E120" s="327">
        <v>2602328</v>
      </c>
      <c r="F120" s="327">
        <v>2052935</v>
      </c>
      <c r="G120" s="327">
        <v>-549393</v>
      </c>
      <c r="H120" s="327">
        <v>879829</v>
      </c>
      <c r="I120" s="327">
        <v>0</v>
      </c>
      <c r="J120" s="327">
        <v>879829</v>
      </c>
      <c r="K120" s="327">
        <v>-549393</v>
      </c>
      <c r="L120" s="327">
        <v>549393</v>
      </c>
      <c r="M120" s="328">
        <v>0.23975960123533888</v>
      </c>
      <c r="N120" s="327">
        <v>549393</v>
      </c>
      <c r="O120" s="327">
        <v>2602328</v>
      </c>
      <c r="P120" s="327">
        <v>330436</v>
      </c>
      <c r="Q120" s="327">
        <v>-55107</v>
      </c>
      <c r="R120" s="328">
        <v>0.21493560434593731</v>
      </c>
      <c r="S120" s="328">
        <v>0.21493560434593731</v>
      </c>
      <c r="T120" s="327">
        <v>55107</v>
      </c>
      <c r="U120" s="327">
        <v>2657435</v>
      </c>
    </row>
    <row r="121" spans="1:21" ht="15.75" customHeight="1" x14ac:dyDescent="0.25">
      <c r="A121" s="242">
        <v>82</v>
      </c>
      <c r="B121" s="243">
        <v>112</v>
      </c>
      <c r="C121" s="244" t="s">
        <v>91</v>
      </c>
      <c r="D121" s="329">
        <v>3594916</v>
      </c>
      <c r="E121" s="327">
        <v>3682355</v>
      </c>
      <c r="F121" s="327">
        <v>3637881</v>
      </c>
      <c r="G121" s="327">
        <v>-44474</v>
      </c>
      <c r="H121" s="327">
        <v>1559092</v>
      </c>
      <c r="I121" s="327">
        <v>0</v>
      </c>
      <c r="J121" s="327">
        <v>1559092</v>
      </c>
      <c r="K121" s="327">
        <v>-44474</v>
      </c>
      <c r="L121" s="327">
        <v>44474</v>
      </c>
      <c r="M121" s="328">
        <v>1.9408817559270798E-2</v>
      </c>
      <c r="N121" s="327">
        <v>44474</v>
      </c>
      <c r="O121" s="327">
        <v>3682355</v>
      </c>
      <c r="P121" s="327">
        <v>1514618</v>
      </c>
      <c r="Q121" s="327">
        <v>0</v>
      </c>
      <c r="R121" s="328">
        <v>0</v>
      </c>
      <c r="S121" s="328">
        <v>0</v>
      </c>
      <c r="T121" s="327">
        <v>0</v>
      </c>
      <c r="U121" s="327">
        <v>3682355</v>
      </c>
    </row>
    <row r="122" spans="1:21" ht="15.75" customHeight="1" x14ac:dyDescent="0.25">
      <c r="A122" s="242">
        <v>83</v>
      </c>
      <c r="B122" s="243">
        <v>113</v>
      </c>
      <c r="C122" s="244" t="s">
        <v>92</v>
      </c>
      <c r="D122" s="329">
        <v>2153778</v>
      </c>
      <c r="E122" s="327">
        <v>2084174</v>
      </c>
      <c r="F122" s="327">
        <v>1392272</v>
      </c>
      <c r="G122" s="327">
        <v>-691902</v>
      </c>
      <c r="H122" s="327">
        <v>596688</v>
      </c>
      <c r="I122" s="327">
        <v>0</v>
      </c>
      <c r="J122" s="327">
        <v>596688</v>
      </c>
      <c r="K122" s="327">
        <v>-691902</v>
      </c>
      <c r="L122" s="327">
        <v>691902</v>
      </c>
      <c r="M122" s="328">
        <v>0.30195169507790137</v>
      </c>
      <c r="N122" s="327">
        <v>691902</v>
      </c>
      <c r="O122" s="327">
        <v>2084174</v>
      </c>
      <c r="P122" s="327">
        <v>-95214</v>
      </c>
      <c r="Q122" s="327">
        <v>-69604</v>
      </c>
      <c r="R122" s="328">
        <v>0.27147871967072462</v>
      </c>
      <c r="S122" s="328">
        <v>0.27147871967072462</v>
      </c>
      <c r="T122" s="327">
        <v>69604</v>
      </c>
      <c r="U122" s="327">
        <v>2153778</v>
      </c>
    </row>
    <row r="123" spans="1:21" ht="15.75" customHeight="1" x14ac:dyDescent="0.25">
      <c r="A123" s="242">
        <v>84</v>
      </c>
      <c r="B123" s="243">
        <v>114</v>
      </c>
      <c r="C123" s="244" t="s">
        <v>244</v>
      </c>
      <c r="D123" s="329">
        <v>21030702</v>
      </c>
      <c r="E123" s="327">
        <v>21448753</v>
      </c>
      <c r="F123" s="327">
        <v>19324568</v>
      </c>
      <c r="G123" s="327">
        <v>-2124185</v>
      </c>
      <c r="H123" s="327">
        <v>8281958</v>
      </c>
      <c r="I123" s="327">
        <v>0</v>
      </c>
      <c r="J123" s="327">
        <v>8281958</v>
      </c>
      <c r="K123" s="327">
        <v>-2124185</v>
      </c>
      <c r="L123" s="327">
        <v>2124185</v>
      </c>
      <c r="M123" s="328">
        <v>0.92701171756845901</v>
      </c>
      <c r="N123" s="327">
        <v>2124185</v>
      </c>
      <c r="O123" s="327">
        <v>21448753</v>
      </c>
      <c r="P123" s="327">
        <v>6157773</v>
      </c>
      <c r="Q123" s="327">
        <v>0</v>
      </c>
      <c r="R123" s="328">
        <v>0</v>
      </c>
      <c r="S123" s="328">
        <v>0</v>
      </c>
      <c r="T123" s="327">
        <v>0</v>
      </c>
      <c r="U123" s="327">
        <v>21448753</v>
      </c>
    </row>
    <row r="124" spans="1:21" ht="15.75" customHeight="1" x14ac:dyDescent="0.25">
      <c r="A124" s="242">
        <v>85</v>
      </c>
      <c r="B124" s="243">
        <v>115</v>
      </c>
      <c r="C124" s="244" t="s">
        <v>245</v>
      </c>
      <c r="D124" s="329">
        <v>25948402</v>
      </c>
      <c r="E124" s="327">
        <v>26272328</v>
      </c>
      <c r="F124" s="327">
        <v>30434825</v>
      </c>
      <c r="G124" s="327">
        <v>4162497</v>
      </c>
      <c r="H124" s="327">
        <v>13043496</v>
      </c>
      <c r="I124" s="327">
        <v>4162497</v>
      </c>
      <c r="J124" s="327">
        <v>17205993</v>
      </c>
      <c r="K124" s="327">
        <v>4162497</v>
      </c>
      <c r="L124" s="327">
        <v>0</v>
      </c>
      <c r="M124" s="328">
        <v>0</v>
      </c>
      <c r="N124" s="327">
        <v>0</v>
      </c>
      <c r="O124" s="327">
        <v>26272328</v>
      </c>
      <c r="P124" s="327">
        <v>17205993</v>
      </c>
      <c r="Q124" s="327">
        <v>0</v>
      </c>
      <c r="R124" s="328">
        <v>0</v>
      </c>
      <c r="S124" s="328">
        <v>0</v>
      </c>
      <c r="T124" s="327">
        <v>0</v>
      </c>
      <c r="U124" s="327">
        <v>26272328</v>
      </c>
    </row>
    <row r="125" spans="1:21" ht="15.75" customHeight="1" x14ac:dyDescent="0.25">
      <c r="A125" s="242">
        <v>86</v>
      </c>
      <c r="B125" s="243">
        <v>116</v>
      </c>
      <c r="C125" s="244" t="s">
        <v>93</v>
      </c>
      <c r="D125" s="329">
        <v>1103892</v>
      </c>
      <c r="E125" s="327">
        <v>1124612</v>
      </c>
      <c r="F125" s="327">
        <v>748212</v>
      </c>
      <c r="G125" s="327">
        <v>-376400</v>
      </c>
      <c r="H125" s="327">
        <v>320662</v>
      </c>
      <c r="I125" s="327">
        <v>0</v>
      </c>
      <c r="J125" s="327">
        <v>320662</v>
      </c>
      <c r="K125" s="327">
        <v>-376400</v>
      </c>
      <c r="L125" s="327">
        <v>376400</v>
      </c>
      <c r="M125" s="328">
        <v>0.16426404032264982</v>
      </c>
      <c r="N125" s="327">
        <v>376400</v>
      </c>
      <c r="O125" s="327">
        <v>1124612</v>
      </c>
      <c r="P125" s="327">
        <v>-55738</v>
      </c>
      <c r="Q125" s="327">
        <v>0</v>
      </c>
      <c r="R125" s="328">
        <v>0</v>
      </c>
      <c r="S125" s="328">
        <v>0</v>
      </c>
      <c r="T125" s="327">
        <v>0</v>
      </c>
      <c r="U125" s="327">
        <v>1124612</v>
      </c>
    </row>
    <row r="126" spans="1:21" ht="15.75" customHeight="1" x14ac:dyDescent="0.25">
      <c r="A126" s="242">
        <v>171</v>
      </c>
      <c r="B126" s="243">
        <v>117</v>
      </c>
      <c r="C126" s="244" t="s">
        <v>94</v>
      </c>
      <c r="D126" s="329">
        <v>3314193</v>
      </c>
      <c r="E126" s="327">
        <v>3230921</v>
      </c>
      <c r="F126" s="327">
        <v>2392069</v>
      </c>
      <c r="G126" s="327">
        <v>-838852</v>
      </c>
      <c r="H126" s="327">
        <v>1025172</v>
      </c>
      <c r="I126" s="327">
        <v>0</v>
      </c>
      <c r="J126" s="327">
        <v>1025172</v>
      </c>
      <c r="K126" s="327">
        <v>-838852</v>
      </c>
      <c r="L126" s="327">
        <v>838852</v>
      </c>
      <c r="M126" s="328">
        <v>0.36608187766401556</v>
      </c>
      <c r="N126" s="327">
        <v>838852</v>
      </c>
      <c r="O126" s="327">
        <v>3230921</v>
      </c>
      <c r="P126" s="327">
        <v>186320</v>
      </c>
      <c r="Q126" s="327">
        <v>-83272</v>
      </c>
      <c r="R126" s="328">
        <v>0.32478845963479941</v>
      </c>
      <c r="S126" s="328">
        <v>0.32478845963479941</v>
      </c>
      <c r="T126" s="327">
        <v>83272</v>
      </c>
      <c r="U126" s="327">
        <v>3314193</v>
      </c>
    </row>
    <row r="127" spans="1:21" ht="15.75" customHeight="1" x14ac:dyDescent="0.25">
      <c r="A127" s="242">
        <v>87</v>
      </c>
      <c r="B127" s="243">
        <v>118</v>
      </c>
      <c r="C127" s="244" t="s">
        <v>246</v>
      </c>
      <c r="D127" s="329">
        <v>9904679</v>
      </c>
      <c r="E127" s="327">
        <v>9523080</v>
      </c>
      <c r="F127" s="327">
        <v>5678518</v>
      </c>
      <c r="G127" s="327">
        <v>-3844562</v>
      </c>
      <c r="H127" s="327">
        <v>2433651</v>
      </c>
      <c r="I127" s="327">
        <v>0</v>
      </c>
      <c r="J127" s="327">
        <v>2433651</v>
      </c>
      <c r="K127" s="327">
        <v>-3844562</v>
      </c>
      <c r="L127" s="327">
        <v>3844562</v>
      </c>
      <c r="M127" s="328">
        <v>1.6777983193170227</v>
      </c>
      <c r="N127" s="327">
        <v>3844562</v>
      </c>
      <c r="O127" s="327">
        <v>9523080</v>
      </c>
      <c r="P127" s="327">
        <v>-1410911</v>
      </c>
      <c r="Q127" s="327">
        <v>-381599</v>
      </c>
      <c r="R127" s="328">
        <v>1.4883628519571983</v>
      </c>
      <c r="S127" s="328">
        <v>1.4883628519571983</v>
      </c>
      <c r="T127" s="327">
        <v>381599</v>
      </c>
      <c r="U127" s="327">
        <v>9904679</v>
      </c>
    </row>
    <row r="128" spans="1:21" ht="15.75" customHeight="1" x14ac:dyDescent="0.25">
      <c r="A128" s="242">
        <v>88</v>
      </c>
      <c r="B128" s="243">
        <v>119</v>
      </c>
      <c r="C128" s="244" t="s">
        <v>95</v>
      </c>
      <c r="D128" s="329">
        <v>471904</v>
      </c>
      <c r="E128" s="327">
        <v>409644</v>
      </c>
      <c r="F128" s="327">
        <v>121922</v>
      </c>
      <c r="G128" s="327">
        <v>-287722</v>
      </c>
      <c r="H128" s="327">
        <v>52252</v>
      </c>
      <c r="I128" s="327">
        <v>0</v>
      </c>
      <c r="J128" s="327">
        <v>52252</v>
      </c>
      <c r="K128" s="327">
        <v>-287722</v>
      </c>
      <c r="L128" s="327">
        <v>287722</v>
      </c>
      <c r="M128" s="328">
        <v>0.12556423541369144</v>
      </c>
      <c r="N128" s="327">
        <v>287722</v>
      </c>
      <c r="O128" s="327">
        <v>409644</v>
      </c>
      <c r="P128" s="327">
        <v>-235470</v>
      </c>
      <c r="Q128" s="327">
        <v>-62260</v>
      </c>
      <c r="R128" s="328">
        <v>0.24283468028704261</v>
      </c>
      <c r="S128" s="328">
        <v>0.24283468028704261</v>
      </c>
      <c r="T128" s="327">
        <v>62260</v>
      </c>
      <c r="U128" s="327">
        <v>471904</v>
      </c>
    </row>
    <row r="129" spans="1:21" ht="15.75" customHeight="1" x14ac:dyDescent="0.25">
      <c r="A129" s="242">
        <v>89</v>
      </c>
      <c r="B129" s="243">
        <v>120</v>
      </c>
      <c r="C129" s="244" t="s">
        <v>96</v>
      </c>
      <c r="D129" s="329">
        <v>6075608</v>
      </c>
      <c r="E129" s="327">
        <v>5873133</v>
      </c>
      <c r="F129" s="327">
        <v>3658240</v>
      </c>
      <c r="G129" s="327">
        <v>-2214893</v>
      </c>
      <c r="H129" s="327">
        <v>1567817</v>
      </c>
      <c r="I129" s="327">
        <v>0</v>
      </c>
      <c r="J129" s="327">
        <v>1567817</v>
      </c>
      <c r="K129" s="327">
        <v>-2214893</v>
      </c>
      <c r="L129" s="327">
        <v>2214893</v>
      </c>
      <c r="M129" s="328">
        <v>0.96659743109020946</v>
      </c>
      <c r="N129" s="327">
        <v>2214893</v>
      </c>
      <c r="O129" s="327">
        <v>5873133</v>
      </c>
      <c r="P129" s="327">
        <v>-647076</v>
      </c>
      <c r="Q129" s="327">
        <v>-202475</v>
      </c>
      <c r="R129" s="328">
        <v>0.78971975411369977</v>
      </c>
      <c r="S129" s="328">
        <v>0.78971975411369977</v>
      </c>
      <c r="T129" s="327">
        <v>202475</v>
      </c>
      <c r="U129" s="327">
        <v>6075608</v>
      </c>
    </row>
    <row r="130" spans="1:21" ht="15.75" customHeight="1" x14ac:dyDescent="0.25">
      <c r="A130" s="242">
        <v>90</v>
      </c>
      <c r="B130" s="243">
        <v>121</v>
      </c>
      <c r="C130" s="244" t="s">
        <v>97</v>
      </c>
      <c r="D130" s="329">
        <v>10875596</v>
      </c>
      <c r="E130" s="327">
        <v>11342271</v>
      </c>
      <c r="F130" s="327">
        <v>10943657</v>
      </c>
      <c r="G130" s="327">
        <v>-398614</v>
      </c>
      <c r="H130" s="327">
        <v>4690139</v>
      </c>
      <c r="I130" s="327">
        <v>0</v>
      </c>
      <c r="J130" s="327">
        <v>4690139</v>
      </c>
      <c r="K130" s="327">
        <v>-398614</v>
      </c>
      <c r="L130" s="327">
        <v>398614</v>
      </c>
      <c r="M130" s="328">
        <v>0.17395841171406148</v>
      </c>
      <c r="N130" s="327">
        <v>398614</v>
      </c>
      <c r="O130" s="327">
        <v>11342271</v>
      </c>
      <c r="P130" s="327">
        <v>4291525</v>
      </c>
      <c r="Q130" s="327">
        <v>0</v>
      </c>
      <c r="R130" s="328">
        <v>0</v>
      </c>
      <c r="S130" s="328">
        <v>0</v>
      </c>
      <c r="T130" s="327">
        <v>0</v>
      </c>
      <c r="U130" s="327">
        <v>11342271</v>
      </c>
    </row>
    <row r="131" spans="1:21" ht="15.75" customHeight="1" x14ac:dyDescent="0.25">
      <c r="A131" s="242">
        <v>91</v>
      </c>
      <c r="B131" s="243">
        <v>122</v>
      </c>
      <c r="C131" s="244" t="s">
        <v>98</v>
      </c>
      <c r="D131" s="329">
        <v>5153311</v>
      </c>
      <c r="E131" s="327">
        <v>4952552</v>
      </c>
      <c r="F131" s="327">
        <v>3523904</v>
      </c>
      <c r="G131" s="327">
        <v>-1428648</v>
      </c>
      <c r="H131" s="327">
        <v>1510244</v>
      </c>
      <c r="I131" s="327">
        <v>0</v>
      </c>
      <c r="J131" s="327">
        <v>1510244</v>
      </c>
      <c r="K131" s="327">
        <v>-1428648</v>
      </c>
      <c r="L131" s="327">
        <v>1428648</v>
      </c>
      <c r="M131" s="328">
        <v>0.62347367874302084</v>
      </c>
      <c r="N131" s="327">
        <v>1428648</v>
      </c>
      <c r="O131" s="327">
        <v>4952552</v>
      </c>
      <c r="P131" s="327">
        <v>81596</v>
      </c>
      <c r="Q131" s="327">
        <v>-200759</v>
      </c>
      <c r="R131" s="328">
        <v>0.78302678412698978</v>
      </c>
      <c r="S131" s="328">
        <v>0.78302678412698978</v>
      </c>
      <c r="T131" s="327">
        <v>200759</v>
      </c>
      <c r="U131" s="327">
        <v>5153311</v>
      </c>
    </row>
    <row r="132" spans="1:21" ht="15.75" customHeight="1" x14ac:dyDescent="0.25">
      <c r="A132" s="242">
        <v>92</v>
      </c>
      <c r="B132" s="243">
        <v>123</v>
      </c>
      <c r="C132" s="244" t="s">
        <v>99</v>
      </c>
      <c r="D132" s="329">
        <v>3464968</v>
      </c>
      <c r="E132" s="327">
        <v>3209217</v>
      </c>
      <c r="F132" s="327">
        <v>1683981</v>
      </c>
      <c r="G132" s="327">
        <v>-1525236</v>
      </c>
      <c r="H132" s="327">
        <v>721706</v>
      </c>
      <c r="I132" s="327">
        <v>0</v>
      </c>
      <c r="J132" s="327">
        <v>721706</v>
      </c>
      <c r="K132" s="327">
        <v>-1525236</v>
      </c>
      <c r="L132" s="327">
        <v>1525236</v>
      </c>
      <c r="M132" s="328">
        <v>0.66562547238458325</v>
      </c>
      <c r="N132" s="327">
        <v>1525236</v>
      </c>
      <c r="O132" s="327">
        <v>3209217</v>
      </c>
      <c r="P132" s="327">
        <v>-803530</v>
      </c>
      <c r="Q132" s="327">
        <v>-255751</v>
      </c>
      <c r="R132" s="328">
        <v>0.99751385027451711</v>
      </c>
      <c r="S132" s="328">
        <v>0.99751385027451711</v>
      </c>
      <c r="T132" s="327">
        <v>255751</v>
      </c>
      <c r="U132" s="327">
        <v>3464968</v>
      </c>
    </row>
    <row r="133" spans="1:21" ht="15.75" customHeight="1" x14ac:dyDescent="0.25">
      <c r="A133" s="242">
        <v>172</v>
      </c>
      <c r="B133" s="243">
        <v>124</v>
      </c>
      <c r="C133" s="244" t="s">
        <v>100</v>
      </c>
      <c r="D133" s="329">
        <v>1871072</v>
      </c>
      <c r="E133" s="327">
        <v>1707830</v>
      </c>
      <c r="F133" s="327">
        <v>788220</v>
      </c>
      <c r="G133" s="327">
        <v>-919610</v>
      </c>
      <c r="H133" s="327">
        <v>337809</v>
      </c>
      <c r="I133" s="327">
        <v>0</v>
      </c>
      <c r="J133" s="327">
        <v>337809</v>
      </c>
      <c r="K133" s="327">
        <v>-919610</v>
      </c>
      <c r="L133" s="327">
        <v>919610</v>
      </c>
      <c r="M133" s="328">
        <v>0.40132532975853352</v>
      </c>
      <c r="N133" s="327">
        <v>919610</v>
      </c>
      <c r="O133" s="327">
        <v>1707830</v>
      </c>
      <c r="P133" s="327">
        <v>-581801</v>
      </c>
      <c r="Q133" s="327">
        <v>-163242</v>
      </c>
      <c r="R133" s="328">
        <v>0.63669802247699014</v>
      </c>
      <c r="S133" s="328">
        <v>0.63669802247699014</v>
      </c>
      <c r="T133" s="327">
        <v>163242</v>
      </c>
      <c r="U133" s="327">
        <v>1871072</v>
      </c>
    </row>
    <row r="134" spans="1:21" ht="15.75" customHeight="1" x14ac:dyDescent="0.25">
      <c r="A134" s="242">
        <v>93</v>
      </c>
      <c r="B134" s="243">
        <v>125</v>
      </c>
      <c r="C134" s="244" t="s">
        <v>101</v>
      </c>
      <c r="D134" s="329">
        <v>2550876</v>
      </c>
      <c r="E134" s="327">
        <v>2282178</v>
      </c>
      <c r="F134" s="327">
        <v>988984</v>
      </c>
      <c r="G134" s="327">
        <v>-1293194</v>
      </c>
      <c r="H134" s="327">
        <v>423850</v>
      </c>
      <c r="I134" s="327">
        <v>0</v>
      </c>
      <c r="J134" s="327">
        <v>423850</v>
      </c>
      <c r="K134" s="327">
        <v>-1293194</v>
      </c>
      <c r="L134" s="327">
        <v>1293194</v>
      </c>
      <c r="M134" s="328">
        <v>0.56436044463604895</v>
      </c>
      <c r="N134" s="327">
        <v>1293194</v>
      </c>
      <c r="O134" s="327">
        <v>2282178</v>
      </c>
      <c r="P134" s="327">
        <v>-869344</v>
      </c>
      <c r="Q134" s="327">
        <v>-268698</v>
      </c>
      <c r="R134" s="328">
        <v>1.0480114507511689</v>
      </c>
      <c r="S134" s="328">
        <v>1.0480114507511689</v>
      </c>
      <c r="T134" s="327">
        <v>268698</v>
      </c>
      <c r="U134" s="327">
        <v>2550876</v>
      </c>
    </row>
    <row r="135" spans="1:21" ht="15.75" customHeight="1" x14ac:dyDescent="0.25">
      <c r="A135" s="242">
        <v>200</v>
      </c>
      <c r="B135" s="243">
        <v>126</v>
      </c>
      <c r="C135" s="244" t="s">
        <v>247</v>
      </c>
      <c r="D135" s="329">
        <v>3097659</v>
      </c>
      <c r="E135" s="327">
        <v>3081962</v>
      </c>
      <c r="F135" s="327">
        <v>2324203</v>
      </c>
      <c r="G135" s="327">
        <v>-757759</v>
      </c>
      <c r="H135" s="327">
        <v>996087</v>
      </c>
      <c r="I135" s="327">
        <v>0</v>
      </c>
      <c r="J135" s="327">
        <v>996087</v>
      </c>
      <c r="K135" s="327">
        <v>-757759</v>
      </c>
      <c r="L135" s="327">
        <v>757759</v>
      </c>
      <c r="M135" s="328">
        <v>0.33069222882797772</v>
      </c>
      <c r="N135" s="327">
        <v>757759</v>
      </c>
      <c r="O135" s="327">
        <v>3081962</v>
      </c>
      <c r="P135" s="327">
        <v>238328</v>
      </c>
      <c r="Q135" s="327">
        <v>-15697</v>
      </c>
      <c r="R135" s="328">
        <v>6.1223513916892187E-2</v>
      </c>
      <c r="S135" s="328">
        <v>6.1223513916892187E-2</v>
      </c>
      <c r="T135" s="327">
        <v>15697</v>
      </c>
      <c r="U135" s="327">
        <v>3097659</v>
      </c>
    </row>
    <row r="136" spans="1:21" ht="15.75" customHeight="1" x14ac:dyDescent="0.25">
      <c r="A136" s="242">
        <v>173</v>
      </c>
      <c r="B136" s="243">
        <v>127</v>
      </c>
      <c r="C136" s="244" t="s">
        <v>102</v>
      </c>
      <c r="D136" s="329">
        <v>4403599</v>
      </c>
      <c r="E136" s="327">
        <v>4464359</v>
      </c>
      <c r="F136" s="327">
        <v>4328286</v>
      </c>
      <c r="G136" s="327">
        <v>-136073</v>
      </c>
      <c r="H136" s="327">
        <v>1854980</v>
      </c>
      <c r="I136" s="327">
        <v>0</v>
      </c>
      <c r="J136" s="327">
        <v>1854980</v>
      </c>
      <c r="K136" s="327">
        <v>-136073</v>
      </c>
      <c r="L136" s="327">
        <v>136073</v>
      </c>
      <c r="M136" s="328">
        <v>5.9383370772645938E-2</v>
      </c>
      <c r="N136" s="327">
        <v>136073</v>
      </c>
      <c r="O136" s="327">
        <v>4464359</v>
      </c>
      <c r="P136" s="327">
        <v>1718907</v>
      </c>
      <c r="Q136" s="327">
        <v>0</v>
      </c>
      <c r="R136" s="328">
        <v>0</v>
      </c>
      <c r="S136" s="328">
        <v>0</v>
      </c>
      <c r="T136" s="327">
        <v>0</v>
      </c>
      <c r="U136" s="327">
        <v>4464359</v>
      </c>
    </row>
    <row r="137" spans="1:21" ht="15.75" customHeight="1" x14ac:dyDescent="0.25">
      <c r="A137" s="242">
        <v>94</v>
      </c>
      <c r="B137" s="243">
        <v>128</v>
      </c>
      <c r="C137" s="244" t="s">
        <v>103</v>
      </c>
      <c r="D137" s="329">
        <v>12116188</v>
      </c>
      <c r="E137" s="327">
        <v>12032672</v>
      </c>
      <c r="F137" s="327">
        <v>11121571</v>
      </c>
      <c r="G137" s="327">
        <v>-911101</v>
      </c>
      <c r="H137" s="327">
        <v>4766388</v>
      </c>
      <c r="I137" s="327">
        <v>0</v>
      </c>
      <c r="J137" s="327">
        <v>4766388</v>
      </c>
      <c r="K137" s="327">
        <v>-911101</v>
      </c>
      <c r="L137" s="327">
        <v>911101</v>
      </c>
      <c r="M137" s="328">
        <v>0.39761193252392829</v>
      </c>
      <c r="N137" s="327">
        <v>911101</v>
      </c>
      <c r="O137" s="327">
        <v>12032672</v>
      </c>
      <c r="P137" s="327">
        <v>3855287</v>
      </c>
      <c r="Q137" s="327">
        <v>-83516</v>
      </c>
      <c r="R137" s="328">
        <v>0.32574014068186075</v>
      </c>
      <c r="S137" s="328">
        <v>0.32574014068186075</v>
      </c>
      <c r="T137" s="327">
        <v>83516</v>
      </c>
      <c r="U137" s="327">
        <v>12116188</v>
      </c>
    </row>
    <row r="138" spans="1:21" ht="15.75" customHeight="1" x14ac:dyDescent="0.25">
      <c r="A138" s="242">
        <v>174</v>
      </c>
      <c r="B138" s="243">
        <v>129</v>
      </c>
      <c r="C138" s="244" t="s">
        <v>104</v>
      </c>
      <c r="D138" s="329">
        <v>3763894</v>
      </c>
      <c r="E138" s="327">
        <v>3750307</v>
      </c>
      <c r="F138" s="327">
        <v>3353720</v>
      </c>
      <c r="G138" s="327">
        <v>-396587</v>
      </c>
      <c r="H138" s="327">
        <v>1437309</v>
      </c>
      <c r="I138" s="327">
        <v>0</v>
      </c>
      <c r="J138" s="327">
        <v>1437309</v>
      </c>
      <c r="K138" s="327">
        <v>-396587</v>
      </c>
      <c r="L138" s="327">
        <v>396587</v>
      </c>
      <c r="M138" s="328">
        <v>0.17307381232582023</v>
      </c>
      <c r="N138" s="327">
        <v>396587</v>
      </c>
      <c r="O138" s="327">
        <v>3750307</v>
      </c>
      <c r="P138" s="327">
        <v>1040722</v>
      </c>
      <c r="Q138" s="327">
        <v>-13587</v>
      </c>
      <c r="R138" s="328">
        <v>5.299381305910774E-2</v>
      </c>
      <c r="S138" s="328">
        <v>5.299381305910774E-2</v>
      </c>
      <c r="T138" s="327">
        <v>13587</v>
      </c>
      <c r="U138" s="327">
        <v>3763894</v>
      </c>
    </row>
    <row r="139" spans="1:21" ht="15.75" customHeight="1" x14ac:dyDescent="0.25">
      <c r="A139" s="242">
        <v>95</v>
      </c>
      <c r="B139" s="243">
        <v>130</v>
      </c>
      <c r="C139" s="244" t="s">
        <v>105</v>
      </c>
      <c r="D139" s="329">
        <v>3103576</v>
      </c>
      <c r="E139" s="327">
        <v>2985657</v>
      </c>
      <c r="F139" s="327">
        <v>2689993</v>
      </c>
      <c r="G139" s="327">
        <v>-295664</v>
      </c>
      <c r="H139" s="327">
        <v>1152854</v>
      </c>
      <c r="I139" s="327">
        <v>0</v>
      </c>
      <c r="J139" s="327">
        <v>1152854</v>
      </c>
      <c r="K139" s="327">
        <v>-295664</v>
      </c>
      <c r="L139" s="327">
        <v>295664</v>
      </c>
      <c r="M139" s="328">
        <v>0.12903018920817202</v>
      </c>
      <c r="N139" s="327">
        <v>295664</v>
      </c>
      <c r="O139" s="327">
        <v>2985657</v>
      </c>
      <c r="P139" s="327">
        <v>857190</v>
      </c>
      <c r="Q139" s="327">
        <v>-117919</v>
      </c>
      <c r="R139" s="328">
        <v>0.45992326798534816</v>
      </c>
      <c r="S139" s="328">
        <v>0.45992326798534816</v>
      </c>
      <c r="T139" s="327">
        <v>117919</v>
      </c>
      <c r="U139" s="327">
        <v>3103576</v>
      </c>
    </row>
    <row r="140" spans="1:21" ht="15.75" customHeight="1" x14ac:dyDescent="0.25">
      <c r="A140" s="242">
        <v>175</v>
      </c>
      <c r="B140" s="243">
        <v>131</v>
      </c>
      <c r="C140" s="244" t="s">
        <v>106</v>
      </c>
      <c r="D140" s="329">
        <v>4803777</v>
      </c>
      <c r="E140" s="327">
        <v>4801570</v>
      </c>
      <c r="F140" s="327">
        <v>4099926</v>
      </c>
      <c r="G140" s="327">
        <v>-701644</v>
      </c>
      <c r="H140" s="327">
        <v>1757111</v>
      </c>
      <c r="I140" s="327">
        <v>0</v>
      </c>
      <c r="J140" s="327">
        <v>1757111</v>
      </c>
      <c r="K140" s="327">
        <v>-701644</v>
      </c>
      <c r="L140" s="327">
        <v>701644</v>
      </c>
      <c r="M140" s="328">
        <v>0.30620318360293658</v>
      </c>
      <c r="N140" s="327">
        <v>701644</v>
      </c>
      <c r="O140" s="327">
        <v>4801570</v>
      </c>
      <c r="P140" s="327">
        <v>1055467</v>
      </c>
      <c r="Q140" s="327">
        <v>-2207</v>
      </c>
      <c r="R140" s="328">
        <v>8.6080330773129314E-3</v>
      </c>
      <c r="S140" s="328">
        <v>8.6080330773129314E-3</v>
      </c>
      <c r="T140" s="327">
        <v>2207</v>
      </c>
      <c r="U140" s="327">
        <v>4803777</v>
      </c>
    </row>
    <row r="141" spans="1:21" ht="15.75" customHeight="1" x14ac:dyDescent="0.25">
      <c r="A141" s="242">
        <v>96</v>
      </c>
      <c r="B141" s="243">
        <v>132</v>
      </c>
      <c r="C141" s="244" t="s">
        <v>107</v>
      </c>
      <c r="D141" s="329">
        <v>14765435</v>
      </c>
      <c r="E141" s="327">
        <v>15295348</v>
      </c>
      <c r="F141" s="327">
        <v>14450002</v>
      </c>
      <c r="G141" s="327">
        <v>-845346</v>
      </c>
      <c r="H141" s="327">
        <v>6192858</v>
      </c>
      <c r="I141" s="327">
        <v>0</v>
      </c>
      <c r="J141" s="327">
        <v>6192858</v>
      </c>
      <c r="K141" s="327">
        <v>-845346</v>
      </c>
      <c r="L141" s="327">
        <v>845346</v>
      </c>
      <c r="M141" s="328">
        <v>0.36891591240858329</v>
      </c>
      <c r="N141" s="327">
        <v>845346</v>
      </c>
      <c r="O141" s="327">
        <v>15295348</v>
      </c>
      <c r="P141" s="327">
        <v>5347512</v>
      </c>
      <c r="Q141" s="327">
        <v>0</v>
      </c>
      <c r="R141" s="328">
        <v>0</v>
      </c>
      <c r="S141" s="328">
        <v>0</v>
      </c>
      <c r="T141" s="327">
        <v>0</v>
      </c>
      <c r="U141" s="327">
        <v>15295348</v>
      </c>
    </row>
    <row r="142" spans="1:21" ht="15.75" customHeight="1" x14ac:dyDescent="0.25">
      <c r="A142" s="242">
        <v>97</v>
      </c>
      <c r="B142" s="243">
        <v>133</v>
      </c>
      <c r="C142" s="244" t="s">
        <v>108</v>
      </c>
      <c r="D142" s="329">
        <v>5352264</v>
      </c>
      <c r="E142" s="327">
        <v>5031900</v>
      </c>
      <c r="F142" s="327">
        <v>2804161</v>
      </c>
      <c r="G142" s="327">
        <v>-2227739</v>
      </c>
      <c r="H142" s="327">
        <v>1201783</v>
      </c>
      <c r="I142" s="327">
        <v>0</v>
      </c>
      <c r="J142" s="327">
        <v>1201783</v>
      </c>
      <c r="K142" s="327">
        <v>-2227739</v>
      </c>
      <c r="L142" s="327">
        <v>2227739</v>
      </c>
      <c r="M142" s="328">
        <v>0.97220353061726783</v>
      </c>
      <c r="N142" s="327">
        <v>2227739</v>
      </c>
      <c r="O142" s="327">
        <v>5031900</v>
      </c>
      <c r="P142" s="327">
        <v>-1025956</v>
      </c>
      <c r="Q142" s="327">
        <v>-320364</v>
      </c>
      <c r="R142" s="328">
        <v>1.2495260121342455</v>
      </c>
      <c r="S142" s="328">
        <v>1.2495260121342455</v>
      </c>
      <c r="T142" s="327">
        <v>320364</v>
      </c>
      <c r="U142" s="327">
        <v>5352264</v>
      </c>
    </row>
    <row r="143" spans="1:21" ht="15.75" customHeight="1" x14ac:dyDescent="0.25">
      <c r="A143" s="242">
        <v>98</v>
      </c>
      <c r="B143" s="243">
        <v>134</v>
      </c>
      <c r="C143" s="244" t="s">
        <v>230</v>
      </c>
      <c r="D143" s="329">
        <v>5763718</v>
      </c>
      <c r="E143" s="327">
        <v>5785107</v>
      </c>
      <c r="F143" s="327">
        <v>5029650</v>
      </c>
      <c r="G143" s="327">
        <v>-755457</v>
      </c>
      <c r="H143" s="327">
        <v>2155564</v>
      </c>
      <c r="I143" s="327">
        <v>0</v>
      </c>
      <c r="J143" s="327">
        <v>2155564</v>
      </c>
      <c r="K143" s="327">
        <v>-755457</v>
      </c>
      <c r="L143" s="327">
        <v>755457</v>
      </c>
      <c r="M143" s="328">
        <v>0.32968761718923506</v>
      </c>
      <c r="N143" s="327">
        <v>755457</v>
      </c>
      <c r="O143" s="327">
        <v>5785107</v>
      </c>
      <c r="P143" s="327">
        <v>1400107</v>
      </c>
      <c r="Q143" s="327">
        <v>0</v>
      </c>
      <c r="R143" s="328">
        <v>0</v>
      </c>
      <c r="S143" s="328">
        <v>0</v>
      </c>
      <c r="T143" s="327">
        <v>0</v>
      </c>
      <c r="U143" s="327">
        <v>5785107</v>
      </c>
    </row>
    <row r="144" spans="1:21" ht="15.75" customHeight="1" x14ac:dyDescent="0.25">
      <c r="A144" s="242">
        <v>99</v>
      </c>
      <c r="B144" s="243">
        <v>135</v>
      </c>
      <c r="C144" s="244" t="s">
        <v>109</v>
      </c>
      <c r="D144" s="329">
        <v>3155995</v>
      </c>
      <c r="E144" s="327">
        <v>3123233</v>
      </c>
      <c r="F144" s="327">
        <v>2324724</v>
      </c>
      <c r="G144" s="327">
        <v>-798509</v>
      </c>
      <c r="H144" s="327">
        <v>996310</v>
      </c>
      <c r="I144" s="327">
        <v>0</v>
      </c>
      <c r="J144" s="327">
        <v>996310</v>
      </c>
      <c r="K144" s="327">
        <v>-798509</v>
      </c>
      <c r="L144" s="327">
        <v>798509</v>
      </c>
      <c r="M144" s="328">
        <v>0.34847586231136773</v>
      </c>
      <c r="N144" s="327">
        <v>798509</v>
      </c>
      <c r="O144" s="327">
        <v>3123233</v>
      </c>
      <c r="P144" s="327">
        <v>197801</v>
      </c>
      <c r="Q144" s="327">
        <v>-32762</v>
      </c>
      <c r="R144" s="328">
        <v>0.12778268222878397</v>
      </c>
      <c r="S144" s="328">
        <v>0.12778268222878397</v>
      </c>
      <c r="T144" s="327">
        <v>32762</v>
      </c>
      <c r="U144" s="327">
        <v>3155995</v>
      </c>
    </row>
    <row r="145" spans="1:21" ht="15.75" customHeight="1" x14ac:dyDescent="0.25">
      <c r="A145" s="242">
        <v>100</v>
      </c>
      <c r="B145" s="243">
        <v>136</v>
      </c>
      <c r="C145" s="244" t="s">
        <v>110</v>
      </c>
      <c r="D145" s="329">
        <v>3527678</v>
      </c>
      <c r="E145" s="327">
        <v>3559027</v>
      </c>
      <c r="F145" s="327">
        <v>2740221</v>
      </c>
      <c r="G145" s="327">
        <v>-818806</v>
      </c>
      <c r="H145" s="327">
        <v>1174381</v>
      </c>
      <c r="I145" s="327">
        <v>0</v>
      </c>
      <c r="J145" s="327">
        <v>1174381</v>
      </c>
      <c r="K145" s="327">
        <v>-818806</v>
      </c>
      <c r="L145" s="327">
        <v>818806</v>
      </c>
      <c r="M145" s="328">
        <v>0.35733363921473865</v>
      </c>
      <c r="N145" s="327">
        <v>818806</v>
      </c>
      <c r="O145" s="327">
        <v>3559027</v>
      </c>
      <c r="P145" s="327">
        <v>355575</v>
      </c>
      <c r="Q145" s="327">
        <v>0</v>
      </c>
      <c r="R145" s="328">
        <v>0</v>
      </c>
      <c r="S145" s="328">
        <v>0</v>
      </c>
      <c r="T145" s="327">
        <v>0</v>
      </c>
      <c r="U145" s="327">
        <v>3559027</v>
      </c>
    </row>
    <row r="146" spans="1:21" ht="15.75" customHeight="1" x14ac:dyDescent="0.25">
      <c r="A146" s="242">
        <v>101</v>
      </c>
      <c r="B146" s="243">
        <v>137</v>
      </c>
      <c r="C146" s="244" t="s">
        <v>111</v>
      </c>
      <c r="D146" s="329">
        <v>4894337</v>
      </c>
      <c r="E146" s="327">
        <v>4741638</v>
      </c>
      <c r="F146" s="327">
        <v>3377989</v>
      </c>
      <c r="G146" s="327">
        <v>-1363649</v>
      </c>
      <c r="H146" s="327">
        <v>1447710</v>
      </c>
      <c r="I146" s="327">
        <v>0</v>
      </c>
      <c r="J146" s="327">
        <v>1447710</v>
      </c>
      <c r="K146" s="327">
        <v>-1363649</v>
      </c>
      <c r="L146" s="327">
        <v>1363649</v>
      </c>
      <c r="M146" s="328">
        <v>0.59510758321450885</v>
      </c>
      <c r="N146" s="327">
        <v>1363649</v>
      </c>
      <c r="O146" s="327">
        <v>4741638</v>
      </c>
      <c r="P146" s="327">
        <v>84061</v>
      </c>
      <c r="Q146" s="327">
        <v>-152699</v>
      </c>
      <c r="R146" s="328">
        <v>0.59557682051318861</v>
      </c>
      <c r="S146" s="328">
        <v>0.59557682051318861</v>
      </c>
      <c r="T146" s="327">
        <v>152699</v>
      </c>
      <c r="U146" s="327">
        <v>4894337</v>
      </c>
    </row>
    <row r="147" spans="1:21" ht="15.75" customHeight="1" x14ac:dyDescent="0.25">
      <c r="A147" s="242">
        <v>102</v>
      </c>
      <c r="B147" s="243">
        <v>138</v>
      </c>
      <c r="C147" s="244" t="s">
        <v>112</v>
      </c>
      <c r="D147" s="329">
        <v>12814957</v>
      </c>
      <c r="E147" s="327">
        <v>13091802</v>
      </c>
      <c r="F147" s="327">
        <v>13119545</v>
      </c>
      <c r="G147" s="327">
        <v>27743</v>
      </c>
      <c r="H147" s="327">
        <v>5622662</v>
      </c>
      <c r="I147" s="327">
        <v>27743</v>
      </c>
      <c r="J147" s="327">
        <v>5650405</v>
      </c>
      <c r="K147" s="327">
        <v>27743</v>
      </c>
      <c r="L147" s="327">
        <v>0</v>
      </c>
      <c r="M147" s="328">
        <v>0</v>
      </c>
      <c r="N147" s="327">
        <v>0</v>
      </c>
      <c r="O147" s="327">
        <v>13091802</v>
      </c>
      <c r="P147" s="327">
        <v>5650405</v>
      </c>
      <c r="Q147" s="327">
        <v>0</v>
      </c>
      <c r="R147" s="328">
        <v>0</v>
      </c>
      <c r="S147" s="328">
        <v>0</v>
      </c>
      <c r="T147" s="327">
        <v>0</v>
      </c>
      <c r="U147" s="327">
        <v>13091802</v>
      </c>
    </row>
    <row r="148" spans="1:21" ht="15.75" customHeight="1" x14ac:dyDescent="0.25">
      <c r="A148" s="242">
        <v>103</v>
      </c>
      <c r="B148" s="243">
        <v>139</v>
      </c>
      <c r="C148" s="244" t="s">
        <v>336</v>
      </c>
      <c r="D148" s="329">
        <v>7531719</v>
      </c>
      <c r="E148" s="327">
        <v>7720164</v>
      </c>
      <c r="F148" s="327">
        <v>7193590</v>
      </c>
      <c r="G148" s="327">
        <v>-526574</v>
      </c>
      <c r="H148" s="327">
        <v>3082967</v>
      </c>
      <c r="I148" s="327">
        <v>0</v>
      </c>
      <c r="J148" s="327">
        <v>3082967</v>
      </c>
      <c r="K148" s="327">
        <v>-526574</v>
      </c>
      <c r="L148" s="327">
        <v>526574</v>
      </c>
      <c r="M148" s="328">
        <v>0.22980120289282416</v>
      </c>
      <c r="N148" s="327">
        <v>526574</v>
      </c>
      <c r="O148" s="327">
        <v>7720164</v>
      </c>
      <c r="P148" s="327">
        <v>2556393</v>
      </c>
      <c r="Q148" s="327">
        <v>0</v>
      </c>
      <c r="R148" s="328">
        <v>0</v>
      </c>
      <c r="S148" s="328">
        <v>0</v>
      </c>
      <c r="T148" s="327">
        <v>0</v>
      </c>
      <c r="U148" s="327">
        <v>7720164</v>
      </c>
    </row>
    <row r="149" spans="1:21" ht="15.75" customHeight="1" x14ac:dyDescent="0.25">
      <c r="A149" s="242">
        <v>176</v>
      </c>
      <c r="B149" s="243">
        <v>140</v>
      </c>
      <c r="C149" s="244" t="s">
        <v>113</v>
      </c>
      <c r="D149" s="329">
        <v>940100</v>
      </c>
      <c r="E149" s="327">
        <v>926071</v>
      </c>
      <c r="F149" s="327">
        <v>544474</v>
      </c>
      <c r="G149" s="327">
        <v>-381597</v>
      </c>
      <c r="H149" s="327">
        <v>233346</v>
      </c>
      <c r="I149" s="327">
        <v>0</v>
      </c>
      <c r="J149" s="327">
        <v>233346</v>
      </c>
      <c r="K149" s="327">
        <v>-381597</v>
      </c>
      <c r="L149" s="327">
        <v>381597</v>
      </c>
      <c r="M149" s="328">
        <v>0.16653205365303456</v>
      </c>
      <c r="N149" s="327">
        <v>381597</v>
      </c>
      <c r="O149" s="327">
        <v>926071</v>
      </c>
      <c r="P149" s="327">
        <v>-148251</v>
      </c>
      <c r="Q149" s="327">
        <v>-14029</v>
      </c>
      <c r="R149" s="328">
        <v>5.471775987386638E-2</v>
      </c>
      <c r="S149" s="328">
        <v>5.471775987386638E-2</v>
      </c>
      <c r="T149" s="327">
        <v>14029</v>
      </c>
      <c r="U149" s="327">
        <v>940100</v>
      </c>
    </row>
    <row r="150" spans="1:21" ht="15.75" customHeight="1" x14ac:dyDescent="0.25">
      <c r="A150" s="242">
        <v>209</v>
      </c>
      <c r="B150" s="243">
        <v>141</v>
      </c>
      <c r="C150" s="244" t="s">
        <v>205</v>
      </c>
      <c r="D150" s="329">
        <v>1801419</v>
      </c>
      <c r="E150" s="327">
        <v>1761916</v>
      </c>
      <c r="F150" s="327">
        <v>1251926</v>
      </c>
      <c r="G150" s="327">
        <v>-509990</v>
      </c>
      <c r="H150" s="327">
        <v>536540</v>
      </c>
      <c r="I150" s="327">
        <v>0</v>
      </c>
      <c r="J150" s="327">
        <v>536540</v>
      </c>
      <c r="K150" s="327">
        <v>-509990</v>
      </c>
      <c r="L150" s="327">
        <v>509990</v>
      </c>
      <c r="M150" s="328">
        <v>0.22256380957531402</v>
      </c>
      <c r="N150" s="327">
        <v>509990</v>
      </c>
      <c r="O150" s="327">
        <v>1761916</v>
      </c>
      <c r="P150" s="327">
        <v>26550</v>
      </c>
      <c r="Q150" s="327">
        <v>-39503</v>
      </c>
      <c r="R150" s="328">
        <v>0.15407482131993325</v>
      </c>
      <c r="S150" s="328">
        <v>0.15407482131993325</v>
      </c>
      <c r="T150" s="327">
        <v>39503</v>
      </c>
      <c r="U150" s="327">
        <v>1801419</v>
      </c>
    </row>
    <row r="151" spans="1:21" ht="15.75" customHeight="1" x14ac:dyDescent="0.25">
      <c r="A151" s="242">
        <v>201</v>
      </c>
      <c r="B151" s="243">
        <v>142</v>
      </c>
      <c r="C151" s="244" t="s">
        <v>248</v>
      </c>
      <c r="D151" s="329">
        <v>2954733</v>
      </c>
      <c r="E151" s="327">
        <v>3003484</v>
      </c>
      <c r="F151" s="327">
        <v>2432409</v>
      </c>
      <c r="G151" s="327">
        <v>-571075</v>
      </c>
      <c r="H151" s="327">
        <v>1042461</v>
      </c>
      <c r="I151" s="327">
        <v>0</v>
      </c>
      <c r="J151" s="327">
        <v>1042461</v>
      </c>
      <c r="K151" s="327">
        <v>-571075</v>
      </c>
      <c r="L151" s="327">
        <v>571075</v>
      </c>
      <c r="M151" s="328">
        <v>0.24922180347305328</v>
      </c>
      <c r="N151" s="327">
        <v>571075</v>
      </c>
      <c r="O151" s="327">
        <v>3003484</v>
      </c>
      <c r="P151" s="327">
        <v>471386</v>
      </c>
      <c r="Q151" s="327">
        <v>0</v>
      </c>
      <c r="R151" s="328">
        <v>0</v>
      </c>
      <c r="S151" s="328">
        <v>0</v>
      </c>
      <c r="T151" s="327">
        <v>0</v>
      </c>
      <c r="U151" s="327">
        <v>3003484</v>
      </c>
    </row>
    <row r="152" spans="1:21" ht="15.75" customHeight="1" x14ac:dyDescent="0.25">
      <c r="A152" s="242">
        <v>104</v>
      </c>
      <c r="B152" s="243">
        <v>143</v>
      </c>
      <c r="C152" s="244" t="s">
        <v>114</v>
      </c>
      <c r="D152" s="329">
        <v>7499558</v>
      </c>
      <c r="E152" s="327">
        <v>7358619</v>
      </c>
      <c r="F152" s="327">
        <v>6002533</v>
      </c>
      <c r="G152" s="327">
        <v>-1356086</v>
      </c>
      <c r="H152" s="327">
        <v>2572514</v>
      </c>
      <c r="I152" s="327">
        <v>0</v>
      </c>
      <c r="J152" s="327">
        <v>2572514</v>
      </c>
      <c r="K152" s="327">
        <v>-1356086</v>
      </c>
      <c r="L152" s="327">
        <v>1356086</v>
      </c>
      <c r="M152" s="328">
        <v>0.59180702812162833</v>
      </c>
      <c r="N152" s="327">
        <v>1356086</v>
      </c>
      <c r="O152" s="327">
        <v>7358619</v>
      </c>
      <c r="P152" s="327">
        <v>1216428</v>
      </c>
      <c r="Q152" s="327">
        <v>-140939</v>
      </c>
      <c r="R152" s="328">
        <v>0.54970891431056046</v>
      </c>
      <c r="S152" s="328">
        <v>0.54970891431056046</v>
      </c>
      <c r="T152" s="327">
        <v>140939</v>
      </c>
      <c r="U152" s="327">
        <v>7499558</v>
      </c>
    </row>
    <row r="153" spans="1:21" ht="15.75" customHeight="1" x14ac:dyDescent="0.25">
      <c r="A153" s="242">
        <v>177</v>
      </c>
      <c r="B153" s="243">
        <v>144</v>
      </c>
      <c r="C153" s="244" t="s">
        <v>115</v>
      </c>
      <c r="D153" s="329">
        <v>1122523</v>
      </c>
      <c r="E153" s="327">
        <v>1034157</v>
      </c>
      <c r="F153" s="327">
        <v>523565</v>
      </c>
      <c r="G153" s="327">
        <v>-510592</v>
      </c>
      <c r="H153" s="327">
        <v>224385</v>
      </c>
      <c r="I153" s="327">
        <v>0</v>
      </c>
      <c r="J153" s="327">
        <v>224385</v>
      </c>
      <c r="K153" s="327">
        <v>-510592</v>
      </c>
      <c r="L153" s="327">
        <v>510592</v>
      </c>
      <c r="M153" s="328">
        <v>0.22282652730186617</v>
      </c>
      <c r="N153" s="327">
        <v>510592</v>
      </c>
      <c r="O153" s="327">
        <v>1034157</v>
      </c>
      <c r="P153" s="327">
        <v>-286207</v>
      </c>
      <c r="Q153" s="327">
        <v>-88366</v>
      </c>
      <c r="R153" s="328">
        <v>0.34465675165828469</v>
      </c>
      <c r="S153" s="328">
        <v>0.34465675165828469</v>
      </c>
      <c r="T153" s="327">
        <v>88366</v>
      </c>
      <c r="U153" s="327">
        <v>1122523</v>
      </c>
    </row>
    <row r="154" spans="1:21" ht="15.75" customHeight="1" x14ac:dyDescent="0.25">
      <c r="A154" s="242">
        <v>106</v>
      </c>
      <c r="B154" s="243">
        <v>145</v>
      </c>
      <c r="C154" s="244" t="s">
        <v>116</v>
      </c>
      <c r="D154" s="329">
        <v>8037081</v>
      </c>
      <c r="E154" s="327">
        <v>8070649</v>
      </c>
      <c r="F154" s="327">
        <v>5862082</v>
      </c>
      <c r="G154" s="327">
        <v>-2208567</v>
      </c>
      <c r="H154" s="327">
        <v>2512321</v>
      </c>
      <c r="I154" s="327">
        <v>0</v>
      </c>
      <c r="J154" s="327">
        <v>2512321</v>
      </c>
      <c r="K154" s="327">
        <v>-2208567</v>
      </c>
      <c r="L154" s="327">
        <v>2208567</v>
      </c>
      <c r="M154" s="328">
        <v>0.96383671292049355</v>
      </c>
      <c r="N154" s="327">
        <v>2208567</v>
      </c>
      <c r="O154" s="327">
        <v>8070649</v>
      </c>
      <c r="P154" s="327">
        <v>303754</v>
      </c>
      <c r="Q154" s="327">
        <v>0</v>
      </c>
      <c r="R154" s="328">
        <v>0</v>
      </c>
      <c r="S154" s="328">
        <v>0</v>
      </c>
      <c r="T154" s="327">
        <v>0</v>
      </c>
      <c r="U154" s="327">
        <v>8070649</v>
      </c>
    </row>
    <row r="155" spans="1:21" ht="15.75" customHeight="1" x14ac:dyDescent="0.25">
      <c r="A155" s="242">
        <v>105</v>
      </c>
      <c r="B155" s="243">
        <v>146</v>
      </c>
      <c r="C155" s="244" t="s">
        <v>117</v>
      </c>
      <c r="D155" s="329">
        <v>2704843</v>
      </c>
      <c r="E155" s="327">
        <v>2566879</v>
      </c>
      <c r="F155" s="327">
        <v>1155470</v>
      </c>
      <c r="G155" s="327">
        <v>-1411409</v>
      </c>
      <c r="H155" s="327">
        <v>495201</v>
      </c>
      <c r="I155" s="327">
        <v>0</v>
      </c>
      <c r="J155" s="327">
        <v>495201</v>
      </c>
      <c r="K155" s="327">
        <v>-1411409</v>
      </c>
      <c r="L155" s="327">
        <v>1411409</v>
      </c>
      <c r="M155" s="328">
        <v>0.61595043806522554</v>
      </c>
      <c r="N155" s="327">
        <v>1411409</v>
      </c>
      <c r="O155" s="327">
        <v>2566879</v>
      </c>
      <c r="P155" s="327">
        <v>-916208</v>
      </c>
      <c r="Q155" s="327">
        <v>-137964</v>
      </c>
      <c r="R155" s="328">
        <v>0.53810542613430046</v>
      </c>
      <c r="S155" s="328">
        <v>0.53810542613430046</v>
      </c>
      <c r="T155" s="327">
        <v>137964</v>
      </c>
      <c r="U155" s="327">
        <v>2704843</v>
      </c>
    </row>
    <row r="156" spans="1:21" ht="15.75" customHeight="1" x14ac:dyDescent="0.25">
      <c r="A156" s="242">
        <v>107</v>
      </c>
      <c r="B156" s="243">
        <v>147</v>
      </c>
      <c r="C156" s="244" t="s">
        <v>118</v>
      </c>
      <c r="D156" s="329">
        <v>2495589</v>
      </c>
      <c r="E156" s="327">
        <v>2407328</v>
      </c>
      <c r="F156" s="327">
        <v>1282790</v>
      </c>
      <c r="G156" s="327">
        <v>-1124538</v>
      </c>
      <c r="H156" s="327">
        <v>549767</v>
      </c>
      <c r="I156" s="327">
        <v>0</v>
      </c>
      <c r="J156" s="327">
        <v>549767</v>
      </c>
      <c r="K156" s="327">
        <v>-1124538</v>
      </c>
      <c r="L156" s="327">
        <v>1124538</v>
      </c>
      <c r="M156" s="328">
        <v>0.49075758601581299</v>
      </c>
      <c r="N156" s="327">
        <v>1124538</v>
      </c>
      <c r="O156" s="327">
        <v>2407328</v>
      </c>
      <c r="P156" s="327">
        <v>-574771</v>
      </c>
      <c r="Q156" s="327">
        <v>-88261</v>
      </c>
      <c r="R156" s="328">
        <v>0.34424721678147552</v>
      </c>
      <c r="S156" s="328">
        <v>0.34424721678147552</v>
      </c>
      <c r="T156" s="327">
        <v>88261</v>
      </c>
      <c r="U156" s="327">
        <v>2495589</v>
      </c>
    </row>
    <row r="157" spans="1:21" ht="15.75" customHeight="1" x14ac:dyDescent="0.25">
      <c r="A157" s="242">
        <v>108</v>
      </c>
      <c r="B157" s="243">
        <v>148</v>
      </c>
      <c r="C157" s="244" t="s">
        <v>119</v>
      </c>
      <c r="D157" s="329">
        <v>4816111</v>
      </c>
      <c r="E157" s="327">
        <v>4916097</v>
      </c>
      <c r="F157" s="327">
        <v>3884001</v>
      </c>
      <c r="G157" s="327">
        <v>-1032096</v>
      </c>
      <c r="H157" s="327">
        <v>1664572</v>
      </c>
      <c r="I157" s="327">
        <v>0</v>
      </c>
      <c r="J157" s="327">
        <v>1664572</v>
      </c>
      <c r="K157" s="327">
        <v>-1032096</v>
      </c>
      <c r="L157" s="327">
        <v>1032096</v>
      </c>
      <c r="M157" s="328">
        <v>0.45041514070362809</v>
      </c>
      <c r="N157" s="327">
        <v>1032096</v>
      </c>
      <c r="O157" s="327">
        <v>4916097</v>
      </c>
      <c r="P157" s="327">
        <v>632476</v>
      </c>
      <c r="Q157" s="327">
        <v>0</v>
      </c>
      <c r="R157" s="328">
        <v>0</v>
      </c>
      <c r="S157" s="328">
        <v>0</v>
      </c>
      <c r="T157" s="327">
        <v>0</v>
      </c>
      <c r="U157" s="327">
        <v>4916097</v>
      </c>
    </row>
    <row r="158" spans="1:21" ht="15.75" customHeight="1" x14ac:dyDescent="0.25">
      <c r="A158" s="242">
        <v>178</v>
      </c>
      <c r="B158" s="243">
        <v>149</v>
      </c>
      <c r="C158" s="244" t="s">
        <v>120</v>
      </c>
      <c r="D158" s="329">
        <v>3247378</v>
      </c>
      <c r="E158" s="327">
        <v>3245594</v>
      </c>
      <c r="F158" s="327">
        <v>2379810</v>
      </c>
      <c r="G158" s="327">
        <v>-865784</v>
      </c>
      <c r="H158" s="327">
        <v>1019919</v>
      </c>
      <c r="I158" s="327">
        <v>0</v>
      </c>
      <c r="J158" s="327">
        <v>1019919</v>
      </c>
      <c r="K158" s="327">
        <v>-865784</v>
      </c>
      <c r="L158" s="327">
        <v>865784</v>
      </c>
      <c r="M158" s="328">
        <v>0.3778352228658477</v>
      </c>
      <c r="N158" s="327">
        <v>865784</v>
      </c>
      <c r="O158" s="327">
        <v>3245594</v>
      </c>
      <c r="P158" s="327">
        <v>154135</v>
      </c>
      <c r="Q158" s="327">
        <v>-1784</v>
      </c>
      <c r="R158" s="328">
        <v>6.9581925735959522E-3</v>
      </c>
      <c r="S158" s="328">
        <v>6.9581925735959522E-3</v>
      </c>
      <c r="T158" s="327">
        <v>1784</v>
      </c>
      <c r="U158" s="327">
        <v>3247378</v>
      </c>
    </row>
    <row r="159" spans="1:21" ht="15.75" customHeight="1" thickBot="1" x14ac:dyDescent="0.3">
      <c r="A159" s="245">
        <v>109</v>
      </c>
      <c r="B159" s="246">
        <v>150</v>
      </c>
      <c r="C159" s="247" t="s">
        <v>121</v>
      </c>
      <c r="D159" s="332">
        <v>3680095</v>
      </c>
      <c r="E159" s="330">
        <v>3429312</v>
      </c>
      <c r="F159" s="330">
        <v>1958050</v>
      </c>
      <c r="G159" s="330">
        <v>-1471262</v>
      </c>
      <c r="H159" s="330">
        <v>839164</v>
      </c>
      <c r="I159" s="330">
        <v>0</v>
      </c>
      <c r="J159" s="330">
        <v>839164</v>
      </c>
      <c r="K159" s="330">
        <v>-1471262</v>
      </c>
      <c r="L159" s="330">
        <v>1471262</v>
      </c>
      <c r="M159" s="331">
        <v>0.64207077708071847</v>
      </c>
      <c r="N159" s="330">
        <v>1471262</v>
      </c>
      <c r="O159" s="330">
        <v>3429312</v>
      </c>
      <c r="P159" s="330">
        <v>-632098</v>
      </c>
      <c r="Q159" s="330">
        <v>-250783</v>
      </c>
      <c r="R159" s="331">
        <v>0.97813700010320281</v>
      </c>
      <c r="S159" s="331">
        <v>0.97813700010320281</v>
      </c>
      <c r="T159" s="330">
        <v>250783</v>
      </c>
      <c r="U159" s="330">
        <v>3680095</v>
      </c>
    </row>
    <row r="160" spans="1:21" ht="15.75" customHeight="1" x14ac:dyDescent="0.25">
      <c r="A160" s="248">
        <v>110</v>
      </c>
      <c r="B160" s="249">
        <v>151</v>
      </c>
      <c r="C160" s="250" t="s">
        <v>122</v>
      </c>
      <c r="D160" s="337">
        <v>15074384</v>
      </c>
      <c r="E160" s="335">
        <v>14285998</v>
      </c>
      <c r="F160" s="335">
        <v>10075297</v>
      </c>
      <c r="G160" s="335">
        <v>-4210701</v>
      </c>
      <c r="H160" s="335">
        <v>4317984</v>
      </c>
      <c r="I160" s="335">
        <v>0</v>
      </c>
      <c r="J160" s="335">
        <v>4317984</v>
      </c>
      <c r="K160" s="335">
        <v>-4210701</v>
      </c>
      <c r="L160" s="335">
        <v>4210701</v>
      </c>
      <c r="M160" s="336">
        <v>1.8375843752673273</v>
      </c>
      <c r="N160" s="335">
        <v>4210701</v>
      </c>
      <c r="O160" s="335">
        <v>14285998</v>
      </c>
      <c r="P160" s="335">
        <v>107283</v>
      </c>
      <c r="Q160" s="335">
        <v>-788386</v>
      </c>
      <c r="R160" s="336">
        <v>3.0749672703626789</v>
      </c>
      <c r="S160" s="336">
        <v>3.0749672703626789</v>
      </c>
      <c r="T160" s="335">
        <v>788386</v>
      </c>
      <c r="U160" s="335">
        <v>15074384</v>
      </c>
    </row>
    <row r="161" spans="1:21" ht="15.75" customHeight="1" x14ac:dyDescent="0.25">
      <c r="A161" s="242">
        <v>111</v>
      </c>
      <c r="B161" s="243">
        <v>152</v>
      </c>
      <c r="C161" s="244" t="s">
        <v>123</v>
      </c>
      <c r="D161" s="329">
        <v>9633218</v>
      </c>
      <c r="E161" s="327">
        <v>9534603</v>
      </c>
      <c r="F161" s="327">
        <v>7524655</v>
      </c>
      <c r="G161" s="327">
        <v>-2009948</v>
      </c>
      <c r="H161" s="327">
        <v>3224852</v>
      </c>
      <c r="I161" s="327">
        <v>0</v>
      </c>
      <c r="J161" s="327">
        <v>3224852</v>
      </c>
      <c r="K161" s="327">
        <v>-2009948</v>
      </c>
      <c r="L161" s="327">
        <v>2009948</v>
      </c>
      <c r="M161" s="328">
        <v>0.87715775589380829</v>
      </c>
      <c r="N161" s="327">
        <v>2009948</v>
      </c>
      <c r="O161" s="327">
        <v>9534603</v>
      </c>
      <c r="P161" s="327">
        <v>1214904</v>
      </c>
      <c r="Q161" s="327">
        <v>-98615</v>
      </c>
      <c r="R161" s="328">
        <v>0.38463125596702064</v>
      </c>
      <c r="S161" s="328">
        <v>0.38463125596702064</v>
      </c>
      <c r="T161" s="327">
        <v>98615</v>
      </c>
      <c r="U161" s="327">
        <v>9633218</v>
      </c>
    </row>
    <row r="162" spans="1:21" ht="15.75" customHeight="1" x14ac:dyDescent="0.25">
      <c r="A162" s="242">
        <v>112</v>
      </c>
      <c r="B162" s="243">
        <v>153</v>
      </c>
      <c r="C162" s="244" t="s">
        <v>124</v>
      </c>
      <c r="D162" s="329">
        <v>12557992</v>
      </c>
      <c r="E162" s="327">
        <v>12501864</v>
      </c>
      <c r="F162" s="327">
        <v>11149239</v>
      </c>
      <c r="G162" s="327">
        <v>-1352625</v>
      </c>
      <c r="H162" s="327">
        <v>4778245</v>
      </c>
      <c r="I162" s="327">
        <v>0</v>
      </c>
      <c r="J162" s="327">
        <v>4778245</v>
      </c>
      <c r="K162" s="327">
        <v>-1352625</v>
      </c>
      <c r="L162" s="327">
        <v>1352625</v>
      </c>
      <c r="M162" s="328">
        <v>0.59029661939804523</v>
      </c>
      <c r="N162" s="327">
        <v>1352625</v>
      </c>
      <c r="O162" s="327">
        <v>12501864</v>
      </c>
      <c r="P162" s="327">
        <v>3425620</v>
      </c>
      <c r="Q162" s="327">
        <v>-56128</v>
      </c>
      <c r="R162" s="328">
        <v>0.21891784348138654</v>
      </c>
      <c r="S162" s="328">
        <v>0.21891784348138654</v>
      </c>
      <c r="T162" s="327">
        <v>56128</v>
      </c>
      <c r="U162" s="327">
        <v>12557992</v>
      </c>
    </row>
    <row r="163" spans="1:21" ht="15.75" customHeight="1" x14ac:dyDescent="0.25">
      <c r="A163" s="242">
        <v>113</v>
      </c>
      <c r="B163" s="243">
        <v>154</v>
      </c>
      <c r="C163" s="244" t="s">
        <v>249</v>
      </c>
      <c r="D163" s="329">
        <v>19722345</v>
      </c>
      <c r="E163" s="327">
        <v>19413181</v>
      </c>
      <c r="F163" s="327">
        <v>16436645</v>
      </c>
      <c r="G163" s="327">
        <v>-2976536</v>
      </c>
      <c r="H163" s="327">
        <v>7044277</v>
      </c>
      <c r="I163" s="327">
        <v>0</v>
      </c>
      <c r="J163" s="327">
        <v>7044277</v>
      </c>
      <c r="K163" s="327">
        <v>-2976536</v>
      </c>
      <c r="L163" s="327">
        <v>2976536</v>
      </c>
      <c r="M163" s="328">
        <v>1.2989846693034508</v>
      </c>
      <c r="N163" s="327">
        <v>2976536</v>
      </c>
      <c r="O163" s="327">
        <v>19413181</v>
      </c>
      <c r="P163" s="327">
        <v>4067741</v>
      </c>
      <c r="Q163" s="327">
        <v>-309164</v>
      </c>
      <c r="R163" s="328">
        <v>1.2058422919412664</v>
      </c>
      <c r="S163" s="328">
        <v>1.2058422919412664</v>
      </c>
      <c r="T163" s="327">
        <v>309164</v>
      </c>
      <c r="U163" s="327">
        <v>19722345</v>
      </c>
    </row>
    <row r="164" spans="1:21" ht="15.75" customHeight="1" x14ac:dyDescent="0.25">
      <c r="A164" s="242">
        <v>114</v>
      </c>
      <c r="B164" s="243">
        <v>155</v>
      </c>
      <c r="C164" s="244" t="s">
        <v>125</v>
      </c>
      <c r="D164" s="329">
        <v>11123013</v>
      </c>
      <c r="E164" s="327">
        <v>11047660</v>
      </c>
      <c r="F164" s="327">
        <v>8925948</v>
      </c>
      <c r="G164" s="327">
        <v>-2121712</v>
      </c>
      <c r="H164" s="327">
        <v>3825406</v>
      </c>
      <c r="I164" s="327">
        <v>0</v>
      </c>
      <c r="J164" s="327">
        <v>3825406</v>
      </c>
      <c r="K164" s="327">
        <v>-2121712</v>
      </c>
      <c r="L164" s="327">
        <v>2121712</v>
      </c>
      <c r="M164" s="328">
        <v>0.9259324801303136</v>
      </c>
      <c r="N164" s="327">
        <v>2121712</v>
      </c>
      <c r="O164" s="327">
        <v>11047660</v>
      </c>
      <c r="P164" s="327">
        <v>1703694</v>
      </c>
      <c r="Q164" s="327">
        <v>-75353</v>
      </c>
      <c r="R164" s="328">
        <v>0.29390172925906716</v>
      </c>
      <c r="S164" s="328">
        <v>0.29390172925906716</v>
      </c>
      <c r="T164" s="327">
        <v>75353</v>
      </c>
      <c r="U164" s="327">
        <v>11123013</v>
      </c>
    </row>
    <row r="165" spans="1:21" ht="15.75" customHeight="1" x14ac:dyDescent="0.25">
      <c r="A165" s="242">
        <v>179</v>
      </c>
      <c r="B165" s="243">
        <v>156</v>
      </c>
      <c r="C165" s="244" t="s">
        <v>126</v>
      </c>
      <c r="D165" s="329">
        <v>2004770</v>
      </c>
      <c r="E165" s="327">
        <v>1901429</v>
      </c>
      <c r="F165" s="327">
        <v>1181690</v>
      </c>
      <c r="G165" s="327">
        <v>-719739</v>
      </c>
      <c r="H165" s="327">
        <v>506439</v>
      </c>
      <c r="I165" s="327">
        <v>0</v>
      </c>
      <c r="J165" s="327">
        <v>506439</v>
      </c>
      <c r="K165" s="327">
        <v>-719739</v>
      </c>
      <c r="L165" s="327">
        <v>719739</v>
      </c>
      <c r="M165" s="328">
        <v>0.31409998968592895</v>
      </c>
      <c r="N165" s="327">
        <v>719739</v>
      </c>
      <c r="O165" s="327">
        <v>1901429</v>
      </c>
      <c r="P165" s="327">
        <v>-213300</v>
      </c>
      <c r="Q165" s="327">
        <v>-103341</v>
      </c>
      <c r="R165" s="328">
        <v>0.40306422575559375</v>
      </c>
      <c r="S165" s="328">
        <v>0.40306422575559375</v>
      </c>
      <c r="T165" s="327">
        <v>103341</v>
      </c>
      <c r="U165" s="327">
        <v>2004770</v>
      </c>
    </row>
    <row r="166" spans="1:21" ht="15.75" customHeight="1" x14ac:dyDescent="0.25">
      <c r="A166" s="242">
        <v>180</v>
      </c>
      <c r="B166" s="243">
        <v>157</v>
      </c>
      <c r="C166" s="244" t="s">
        <v>127</v>
      </c>
      <c r="D166" s="329">
        <v>957387</v>
      </c>
      <c r="E166" s="327">
        <v>783690</v>
      </c>
      <c r="F166" s="327">
        <v>185143</v>
      </c>
      <c r="G166" s="327">
        <v>-598547</v>
      </c>
      <c r="H166" s="327">
        <v>79347</v>
      </c>
      <c r="I166" s="327">
        <v>0</v>
      </c>
      <c r="J166" s="327">
        <v>79347</v>
      </c>
      <c r="K166" s="327">
        <v>-598547</v>
      </c>
      <c r="L166" s="327">
        <v>598547</v>
      </c>
      <c r="M166" s="328">
        <v>0.26121080909405181</v>
      </c>
      <c r="N166" s="327">
        <v>598547</v>
      </c>
      <c r="O166" s="327">
        <v>783690</v>
      </c>
      <c r="P166" s="327">
        <v>-519200</v>
      </c>
      <c r="Q166" s="327">
        <v>-173697</v>
      </c>
      <c r="R166" s="328">
        <v>0.67747599521070412</v>
      </c>
      <c r="S166" s="328">
        <v>0.67747599521070412</v>
      </c>
      <c r="T166" s="327">
        <v>173697</v>
      </c>
      <c r="U166" s="327">
        <v>957387</v>
      </c>
    </row>
    <row r="167" spans="1:21" ht="15.75" customHeight="1" x14ac:dyDescent="0.25">
      <c r="A167" s="242">
        <v>202</v>
      </c>
      <c r="B167" s="243">
        <v>158</v>
      </c>
      <c r="C167" s="244" t="s">
        <v>250</v>
      </c>
      <c r="D167" s="329">
        <v>1583319</v>
      </c>
      <c r="E167" s="327">
        <v>1526013</v>
      </c>
      <c r="F167" s="327">
        <v>822249</v>
      </c>
      <c r="G167" s="327">
        <v>-703764</v>
      </c>
      <c r="H167" s="327">
        <v>352392</v>
      </c>
      <c r="I167" s="327">
        <v>0</v>
      </c>
      <c r="J167" s="327">
        <v>352392</v>
      </c>
      <c r="K167" s="327">
        <v>-703764</v>
      </c>
      <c r="L167" s="327">
        <v>703764</v>
      </c>
      <c r="M167" s="328">
        <v>0.30712836895225648</v>
      </c>
      <c r="N167" s="327">
        <v>703764</v>
      </c>
      <c r="O167" s="327">
        <v>1526013</v>
      </c>
      <c r="P167" s="327">
        <v>-351372</v>
      </c>
      <c r="Q167" s="327">
        <v>-57306</v>
      </c>
      <c r="R167" s="328">
        <v>0.22351243476596955</v>
      </c>
      <c r="S167" s="328">
        <v>0.22351243476596955</v>
      </c>
      <c r="T167" s="327">
        <v>57306</v>
      </c>
      <c r="U167" s="327">
        <v>1583319</v>
      </c>
    </row>
    <row r="168" spans="1:21" ht="15.75" customHeight="1" x14ac:dyDescent="0.25">
      <c r="A168" s="242">
        <v>115</v>
      </c>
      <c r="B168" s="243">
        <v>159</v>
      </c>
      <c r="C168" s="244" t="s">
        <v>128</v>
      </c>
      <c r="D168" s="329">
        <v>2958389</v>
      </c>
      <c r="E168" s="327">
        <v>2969221</v>
      </c>
      <c r="F168" s="327">
        <v>2280057</v>
      </c>
      <c r="G168" s="327">
        <v>-689164</v>
      </c>
      <c r="H168" s="327">
        <v>977167</v>
      </c>
      <c r="I168" s="327">
        <v>0</v>
      </c>
      <c r="J168" s="327">
        <v>977167</v>
      </c>
      <c r="K168" s="327">
        <v>-689164</v>
      </c>
      <c r="L168" s="327">
        <v>689164</v>
      </c>
      <c r="M168" s="328">
        <v>0.30075680947109101</v>
      </c>
      <c r="N168" s="327">
        <v>689164</v>
      </c>
      <c r="O168" s="327">
        <v>2969221</v>
      </c>
      <c r="P168" s="327">
        <v>288003</v>
      </c>
      <c r="Q168" s="327">
        <v>0</v>
      </c>
      <c r="R168" s="328">
        <v>0</v>
      </c>
      <c r="S168" s="328">
        <v>0</v>
      </c>
      <c r="T168" s="327">
        <v>0</v>
      </c>
      <c r="U168" s="327">
        <v>2969221</v>
      </c>
    </row>
    <row r="169" spans="1:21" ht="15.75" customHeight="1" x14ac:dyDescent="0.25">
      <c r="A169" s="242">
        <v>203</v>
      </c>
      <c r="B169" s="243">
        <v>160</v>
      </c>
      <c r="C169" s="244" t="s">
        <v>251</v>
      </c>
      <c r="D169" s="329">
        <v>2798924</v>
      </c>
      <c r="E169" s="327">
        <v>2813364</v>
      </c>
      <c r="F169" s="327">
        <v>2721997</v>
      </c>
      <c r="G169" s="327">
        <v>-91367</v>
      </c>
      <c r="H169" s="327">
        <v>1166570</v>
      </c>
      <c r="I169" s="327">
        <v>0</v>
      </c>
      <c r="J169" s="327">
        <v>1166570</v>
      </c>
      <c r="K169" s="327">
        <v>-91367</v>
      </c>
      <c r="L169" s="327">
        <v>91367</v>
      </c>
      <c r="M169" s="328">
        <v>3.9873306514770314E-2</v>
      </c>
      <c r="N169" s="327">
        <v>91367</v>
      </c>
      <c r="O169" s="327">
        <v>2813364</v>
      </c>
      <c r="P169" s="327">
        <v>1075203</v>
      </c>
      <c r="Q169" s="327">
        <v>0</v>
      </c>
      <c r="R169" s="328">
        <v>0</v>
      </c>
      <c r="S169" s="328">
        <v>0</v>
      </c>
      <c r="T169" s="327">
        <v>0</v>
      </c>
      <c r="U169" s="327">
        <v>2813364</v>
      </c>
    </row>
    <row r="170" spans="1:21" ht="15.75" customHeight="1" x14ac:dyDescent="0.25">
      <c r="A170" s="242">
        <v>181</v>
      </c>
      <c r="B170" s="243">
        <v>161</v>
      </c>
      <c r="C170" s="244" t="s">
        <v>129</v>
      </c>
      <c r="D170" s="329">
        <v>2193467</v>
      </c>
      <c r="E170" s="327">
        <v>2039617</v>
      </c>
      <c r="F170" s="327">
        <v>890097</v>
      </c>
      <c r="G170" s="327">
        <v>-1149520</v>
      </c>
      <c r="H170" s="327">
        <v>381470</v>
      </c>
      <c r="I170" s="327">
        <v>0</v>
      </c>
      <c r="J170" s="327">
        <v>381470</v>
      </c>
      <c r="K170" s="327">
        <v>-1149520</v>
      </c>
      <c r="L170" s="327">
        <v>1149520</v>
      </c>
      <c r="M170" s="328">
        <v>0.50165993525954422</v>
      </c>
      <c r="N170" s="327">
        <v>1149520</v>
      </c>
      <c r="O170" s="327">
        <v>2039617</v>
      </c>
      <c r="P170" s="327">
        <v>-768050</v>
      </c>
      <c r="Q170" s="327">
        <v>-153850</v>
      </c>
      <c r="R170" s="328">
        <v>0.60006610282944917</v>
      </c>
      <c r="S170" s="328">
        <v>0.60006610282944917</v>
      </c>
      <c r="T170" s="327">
        <v>153850</v>
      </c>
      <c r="U170" s="327">
        <v>2193467</v>
      </c>
    </row>
    <row r="171" spans="1:21" ht="15.75" customHeight="1" x14ac:dyDescent="0.25">
      <c r="A171" s="242">
        <v>204</v>
      </c>
      <c r="B171" s="243">
        <v>162</v>
      </c>
      <c r="C171" s="244" t="s">
        <v>252</v>
      </c>
      <c r="D171" s="329">
        <v>1859001</v>
      </c>
      <c r="E171" s="327">
        <v>1787407</v>
      </c>
      <c r="F171" s="327">
        <v>1151384</v>
      </c>
      <c r="G171" s="327">
        <v>-636023</v>
      </c>
      <c r="H171" s="327">
        <v>493450</v>
      </c>
      <c r="I171" s="327">
        <v>0</v>
      </c>
      <c r="J171" s="327">
        <v>493450</v>
      </c>
      <c r="K171" s="327">
        <v>-636023</v>
      </c>
      <c r="L171" s="327">
        <v>636023</v>
      </c>
      <c r="M171" s="328">
        <v>0.2775656421841996</v>
      </c>
      <c r="N171" s="327">
        <v>636023</v>
      </c>
      <c r="O171" s="327">
        <v>1787407</v>
      </c>
      <c r="P171" s="327">
        <v>-142573</v>
      </c>
      <c r="Q171" s="327">
        <v>-71594</v>
      </c>
      <c r="R171" s="328">
        <v>0.27924038066929857</v>
      </c>
      <c r="S171" s="328">
        <v>0.27924038066929857</v>
      </c>
      <c r="T171" s="327">
        <v>71594</v>
      </c>
      <c r="U171" s="327">
        <v>1859001</v>
      </c>
    </row>
    <row r="172" spans="1:21" ht="15.75" customHeight="1" x14ac:dyDescent="0.25">
      <c r="A172" s="242">
        <v>182</v>
      </c>
      <c r="B172" s="243">
        <v>163</v>
      </c>
      <c r="C172" s="244" t="s">
        <v>253</v>
      </c>
      <c r="D172" s="329">
        <v>1063129</v>
      </c>
      <c r="E172" s="327">
        <v>1004130</v>
      </c>
      <c r="F172" s="327">
        <v>582355</v>
      </c>
      <c r="G172" s="327">
        <v>-421775</v>
      </c>
      <c r="H172" s="327">
        <v>249581</v>
      </c>
      <c r="I172" s="327">
        <v>0</v>
      </c>
      <c r="J172" s="327">
        <v>249581</v>
      </c>
      <c r="K172" s="327">
        <v>-421775</v>
      </c>
      <c r="L172" s="327">
        <v>421775</v>
      </c>
      <c r="M172" s="328">
        <v>0.18406606165538161</v>
      </c>
      <c r="N172" s="327">
        <v>421775</v>
      </c>
      <c r="O172" s="327">
        <v>1004130</v>
      </c>
      <c r="P172" s="327">
        <v>-172194</v>
      </c>
      <c r="Q172" s="327">
        <v>-58999</v>
      </c>
      <c r="R172" s="328">
        <v>0.23011569711299754</v>
      </c>
      <c r="S172" s="328">
        <v>0.23011569711299754</v>
      </c>
      <c r="T172" s="327">
        <v>58999</v>
      </c>
      <c r="U172" s="327">
        <v>1063129</v>
      </c>
    </row>
    <row r="173" spans="1:21" ht="15.75" customHeight="1" x14ac:dyDescent="0.25">
      <c r="A173" s="242">
        <v>116</v>
      </c>
      <c r="B173" s="243">
        <v>164</v>
      </c>
      <c r="C173" s="244" t="s">
        <v>356</v>
      </c>
      <c r="D173" s="329">
        <v>2446574</v>
      </c>
      <c r="E173" s="327">
        <v>2332490</v>
      </c>
      <c r="F173" s="327">
        <v>1267880</v>
      </c>
      <c r="G173" s="327">
        <v>-1064610</v>
      </c>
      <c r="H173" s="327">
        <v>543377</v>
      </c>
      <c r="I173" s="327">
        <v>0</v>
      </c>
      <c r="J173" s="327">
        <v>543377</v>
      </c>
      <c r="K173" s="327">
        <v>-1064610</v>
      </c>
      <c r="L173" s="327">
        <v>1064610</v>
      </c>
      <c r="M173" s="328">
        <v>0.46460451638654687</v>
      </c>
      <c r="N173" s="327">
        <v>1064610</v>
      </c>
      <c r="O173" s="327">
        <v>2332490</v>
      </c>
      <c r="P173" s="327">
        <v>-521233</v>
      </c>
      <c r="Q173" s="327">
        <v>-114084</v>
      </c>
      <c r="R173" s="328">
        <v>0.44496549415141295</v>
      </c>
      <c r="S173" s="328">
        <v>0.44496549415141295</v>
      </c>
      <c r="T173" s="327">
        <v>114084</v>
      </c>
      <c r="U173" s="327">
        <v>2446574</v>
      </c>
    </row>
    <row r="174" spans="1:21" ht="15.75" customHeight="1" x14ac:dyDescent="0.25">
      <c r="A174" s="242">
        <v>210</v>
      </c>
      <c r="B174" s="243">
        <v>165</v>
      </c>
      <c r="C174" s="244" t="s">
        <v>254</v>
      </c>
      <c r="D174" s="329">
        <v>1954180</v>
      </c>
      <c r="E174" s="327">
        <v>1844663</v>
      </c>
      <c r="F174" s="327">
        <v>894313</v>
      </c>
      <c r="G174" s="327">
        <v>-950350</v>
      </c>
      <c r="H174" s="327">
        <v>383277</v>
      </c>
      <c r="I174" s="327">
        <v>0</v>
      </c>
      <c r="J174" s="327">
        <v>383277</v>
      </c>
      <c r="K174" s="327">
        <v>-950350</v>
      </c>
      <c r="L174" s="327">
        <v>950350</v>
      </c>
      <c r="M174" s="328">
        <v>0.41474051732367234</v>
      </c>
      <c r="N174" s="327">
        <v>950350</v>
      </c>
      <c r="O174" s="327">
        <v>1844663</v>
      </c>
      <c r="P174" s="327">
        <v>-567073</v>
      </c>
      <c r="Q174" s="327">
        <v>-109517</v>
      </c>
      <c r="R174" s="328">
        <v>0.42715267717629368</v>
      </c>
      <c r="S174" s="328">
        <v>0.42715267717629368</v>
      </c>
      <c r="T174" s="327">
        <v>109517</v>
      </c>
      <c r="U174" s="327">
        <v>1954180</v>
      </c>
    </row>
    <row r="175" spans="1:21" ht="15.75" customHeight="1" x14ac:dyDescent="0.25">
      <c r="A175" s="242">
        <v>205</v>
      </c>
      <c r="B175" s="243">
        <v>166</v>
      </c>
      <c r="C175" s="244" t="s">
        <v>255</v>
      </c>
      <c r="D175" s="329">
        <v>1900692</v>
      </c>
      <c r="E175" s="327">
        <v>1766476</v>
      </c>
      <c r="F175" s="327">
        <v>897195</v>
      </c>
      <c r="G175" s="327">
        <v>-869281</v>
      </c>
      <c r="H175" s="327">
        <v>384512</v>
      </c>
      <c r="I175" s="327">
        <v>0</v>
      </c>
      <c r="J175" s="327">
        <v>384512</v>
      </c>
      <c r="K175" s="327">
        <v>-869281</v>
      </c>
      <c r="L175" s="327">
        <v>869281</v>
      </c>
      <c r="M175" s="328">
        <v>0.37936134228404189</v>
      </c>
      <c r="N175" s="327">
        <v>869281</v>
      </c>
      <c r="O175" s="327">
        <v>1766476</v>
      </c>
      <c r="P175" s="327">
        <v>-484769</v>
      </c>
      <c r="Q175" s="327">
        <v>-134216</v>
      </c>
      <c r="R175" s="328">
        <v>0.52348698119829284</v>
      </c>
      <c r="S175" s="328">
        <v>0.52348698119829284</v>
      </c>
      <c r="T175" s="327">
        <v>134216</v>
      </c>
      <c r="U175" s="327">
        <v>1900692</v>
      </c>
    </row>
    <row r="176" spans="1:21" ht="15.75" customHeight="1" x14ac:dyDescent="0.25">
      <c r="A176" s="242">
        <v>33</v>
      </c>
      <c r="B176" s="243">
        <v>167</v>
      </c>
      <c r="C176" s="244" t="s">
        <v>130</v>
      </c>
      <c r="D176" s="329">
        <v>1440323</v>
      </c>
      <c r="E176" s="327">
        <v>1303245</v>
      </c>
      <c r="F176" s="327">
        <v>550808</v>
      </c>
      <c r="G176" s="327">
        <v>-752437</v>
      </c>
      <c r="H176" s="327">
        <v>236060</v>
      </c>
      <c r="I176" s="327">
        <v>0</v>
      </c>
      <c r="J176" s="327">
        <v>236060</v>
      </c>
      <c r="K176" s="327">
        <v>-752437</v>
      </c>
      <c r="L176" s="327">
        <v>752437</v>
      </c>
      <c r="M176" s="328">
        <v>0.32836966447463783</v>
      </c>
      <c r="N176" s="327">
        <v>752437</v>
      </c>
      <c r="O176" s="327">
        <v>1303245</v>
      </c>
      <c r="P176" s="327">
        <v>-516377</v>
      </c>
      <c r="Q176" s="327">
        <v>-137078</v>
      </c>
      <c r="R176" s="328">
        <v>0.53464973184046305</v>
      </c>
      <c r="S176" s="328">
        <v>0.53464973184046305</v>
      </c>
      <c r="T176" s="327">
        <v>137078</v>
      </c>
      <c r="U176" s="327">
        <v>1440323</v>
      </c>
    </row>
    <row r="177" spans="1:21" ht="15.75" customHeight="1" x14ac:dyDescent="0.25">
      <c r="A177" s="242">
        <v>183</v>
      </c>
      <c r="B177" s="243">
        <v>168</v>
      </c>
      <c r="C177" s="244" t="s">
        <v>231</v>
      </c>
      <c r="D177" s="329">
        <v>3950203</v>
      </c>
      <c r="E177" s="327">
        <v>4095996</v>
      </c>
      <c r="F177" s="327">
        <v>3996268</v>
      </c>
      <c r="G177" s="327">
        <v>-99728</v>
      </c>
      <c r="H177" s="327">
        <v>1712686</v>
      </c>
      <c r="I177" s="327">
        <v>0</v>
      </c>
      <c r="J177" s="327">
        <v>1712686</v>
      </c>
      <c r="K177" s="327">
        <v>-99728</v>
      </c>
      <c r="L177" s="327">
        <v>99728</v>
      </c>
      <c r="M177" s="328">
        <v>4.3522115338196658E-2</v>
      </c>
      <c r="N177" s="327">
        <v>99728</v>
      </c>
      <c r="O177" s="327">
        <v>4095996</v>
      </c>
      <c r="P177" s="327">
        <v>1612958</v>
      </c>
      <c r="Q177" s="327">
        <v>0</v>
      </c>
      <c r="R177" s="328">
        <v>0</v>
      </c>
      <c r="S177" s="328">
        <v>0</v>
      </c>
      <c r="T177" s="327">
        <v>0</v>
      </c>
      <c r="U177" s="327">
        <v>4095996</v>
      </c>
    </row>
    <row r="178" spans="1:21" ht="15.75" customHeight="1" x14ac:dyDescent="0.25">
      <c r="A178" s="242">
        <v>117</v>
      </c>
      <c r="B178" s="243">
        <v>169</v>
      </c>
      <c r="C178" s="244" t="s">
        <v>131</v>
      </c>
      <c r="D178" s="329">
        <v>6017021</v>
      </c>
      <c r="E178" s="327">
        <v>6119733</v>
      </c>
      <c r="F178" s="327">
        <v>6289260</v>
      </c>
      <c r="G178" s="327">
        <v>169527</v>
      </c>
      <c r="H178" s="327">
        <v>2695397</v>
      </c>
      <c r="I178" s="327">
        <v>169527</v>
      </c>
      <c r="J178" s="327">
        <v>2864924</v>
      </c>
      <c r="K178" s="327">
        <v>169527</v>
      </c>
      <c r="L178" s="327">
        <v>0</v>
      </c>
      <c r="M178" s="328">
        <v>0</v>
      </c>
      <c r="N178" s="327">
        <v>0</v>
      </c>
      <c r="O178" s="327">
        <v>6119733</v>
      </c>
      <c r="P178" s="327">
        <v>2864924</v>
      </c>
      <c r="Q178" s="327">
        <v>0</v>
      </c>
      <c r="R178" s="328">
        <v>0</v>
      </c>
      <c r="S178" s="328">
        <v>0</v>
      </c>
      <c r="T178" s="327">
        <v>0</v>
      </c>
      <c r="U178" s="327">
        <v>6119733</v>
      </c>
    </row>
    <row r="179" spans="1:21" ht="15.75" customHeight="1" x14ac:dyDescent="0.25">
      <c r="A179" s="242">
        <v>118</v>
      </c>
      <c r="B179" s="243">
        <v>170</v>
      </c>
      <c r="C179" s="244" t="s">
        <v>132</v>
      </c>
      <c r="D179" s="329">
        <v>6342873</v>
      </c>
      <c r="E179" s="327">
        <v>6265686</v>
      </c>
      <c r="F179" s="327">
        <v>3643414</v>
      </c>
      <c r="G179" s="327">
        <v>-2622272</v>
      </c>
      <c r="H179" s="327">
        <v>1561463</v>
      </c>
      <c r="I179" s="327">
        <v>0</v>
      </c>
      <c r="J179" s="327">
        <v>1561463</v>
      </c>
      <c r="K179" s="327">
        <v>-2622272</v>
      </c>
      <c r="L179" s="327">
        <v>2622272</v>
      </c>
      <c r="M179" s="328">
        <v>1.1443809605338886</v>
      </c>
      <c r="N179" s="327">
        <v>2622272</v>
      </c>
      <c r="O179" s="327">
        <v>6265686</v>
      </c>
      <c r="P179" s="327">
        <v>-1060809</v>
      </c>
      <c r="Q179" s="327">
        <v>-77187</v>
      </c>
      <c r="R179" s="328">
        <v>0.3010549384406675</v>
      </c>
      <c r="S179" s="328">
        <v>0.3010549384406675</v>
      </c>
      <c r="T179" s="327">
        <v>77187</v>
      </c>
      <c r="U179" s="327">
        <v>6342873</v>
      </c>
    </row>
    <row r="180" spans="1:21" ht="15.75" customHeight="1" x14ac:dyDescent="0.25">
      <c r="A180" s="242">
        <v>119</v>
      </c>
      <c r="B180" s="243">
        <v>171</v>
      </c>
      <c r="C180" s="244" t="s">
        <v>133</v>
      </c>
      <c r="D180" s="329">
        <v>5946845</v>
      </c>
      <c r="E180" s="327">
        <v>5790843</v>
      </c>
      <c r="F180" s="327">
        <v>4841316</v>
      </c>
      <c r="G180" s="327">
        <v>-949527</v>
      </c>
      <c r="H180" s="327">
        <v>2074850</v>
      </c>
      <c r="I180" s="327">
        <v>0</v>
      </c>
      <c r="J180" s="327">
        <v>2074850</v>
      </c>
      <c r="K180" s="327">
        <v>-949527</v>
      </c>
      <c r="L180" s="327">
        <v>949527</v>
      </c>
      <c r="M180" s="328">
        <v>0.41438135338853538</v>
      </c>
      <c r="N180" s="327">
        <v>949527</v>
      </c>
      <c r="O180" s="327">
        <v>5790843</v>
      </c>
      <c r="P180" s="327">
        <v>1125323</v>
      </c>
      <c r="Q180" s="327">
        <v>-156002</v>
      </c>
      <c r="R180" s="328">
        <v>0.60845961763795731</v>
      </c>
      <c r="S180" s="328">
        <v>0.60845961763795731</v>
      </c>
      <c r="T180" s="327">
        <v>156002</v>
      </c>
      <c r="U180" s="327">
        <v>5946845</v>
      </c>
    </row>
    <row r="181" spans="1:21" ht="15.75" customHeight="1" x14ac:dyDescent="0.25">
      <c r="A181" s="242">
        <v>120</v>
      </c>
      <c r="B181" s="243">
        <v>172</v>
      </c>
      <c r="C181" s="244" t="s">
        <v>201</v>
      </c>
      <c r="D181" s="329">
        <v>15137119</v>
      </c>
      <c r="E181" s="327">
        <v>14888575</v>
      </c>
      <c r="F181" s="327">
        <v>11306732</v>
      </c>
      <c r="G181" s="327">
        <v>-3581843</v>
      </c>
      <c r="H181" s="327">
        <v>4845742</v>
      </c>
      <c r="I181" s="327">
        <v>0</v>
      </c>
      <c r="J181" s="327">
        <v>4845742</v>
      </c>
      <c r="K181" s="327">
        <v>-3581843</v>
      </c>
      <c r="L181" s="327">
        <v>3581843</v>
      </c>
      <c r="M181" s="328">
        <v>1.563145597718919</v>
      </c>
      <c r="N181" s="327">
        <v>3581843</v>
      </c>
      <c r="O181" s="327">
        <v>14888575</v>
      </c>
      <c r="P181" s="327">
        <v>1263899</v>
      </c>
      <c r="Q181" s="327">
        <v>-248544</v>
      </c>
      <c r="R181" s="328">
        <v>0.96940415639676702</v>
      </c>
      <c r="S181" s="328">
        <v>0.96940415639676702</v>
      </c>
      <c r="T181" s="327">
        <v>248544</v>
      </c>
      <c r="U181" s="327">
        <v>15137119</v>
      </c>
    </row>
    <row r="182" spans="1:21" ht="15.75" customHeight="1" x14ac:dyDescent="0.25">
      <c r="A182" s="242">
        <v>211</v>
      </c>
      <c r="B182" s="243">
        <v>173</v>
      </c>
      <c r="C182" s="244" t="s">
        <v>256</v>
      </c>
      <c r="D182" s="329">
        <v>2458470</v>
      </c>
      <c r="E182" s="327">
        <v>2276977</v>
      </c>
      <c r="F182" s="327">
        <v>1554515</v>
      </c>
      <c r="G182" s="327">
        <v>-722462</v>
      </c>
      <c r="H182" s="327">
        <v>666221</v>
      </c>
      <c r="I182" s="327">
        <v>0</v>
      </c>
      <c r="J182" s="327">
        <v>666221</v>
      </c>
      <c r="K182" s="327">
        <v>-722462</v>
      </c>
      <c r="L182" s="327">
        <v>722462</v>
      </c>
      <c r="M182" s="328">
        <v>0.31528832916998473</v>
      </c>
      <c r="N182" s="327">
        <v>722462</v>
      </c>
      <c r="O182" s="327">
        <v>2276977</v>
      </c>
      <c r="P182" s="327">
        <v>-56241</v>
      </c>
      <c r="Q182" s="327">
        <v>-181493</v>
      </c>
      <c r="R182" s="328">
        <v>0.70788298473074562</v>
      </c>
      <c r="S182" s="328">
        <v>0.70788298473074562</v>
      </c>
      <c r="T182" s="327">
        <v>181493</v>
      </c>
      <c r="U182" s="327">
        <v>2458470</v>
      </c>
    </row>
    <row r="183" spans="1:21" ht="15.75" customHeight="1" x14ac:dyDescent="0.25">
      <c r="A183" s="242">
        <v>121</v>
      </c>
      <c r="B183" s="243">
        <v>174</v>
      </c>
      <c r="C183" s="244" t="s">
        <v>134</v>
      </c>
      <c r="D183" s="329">
        <v>3065096</v>
      </c>
      <c r="E183" s="327">
        <v>2901417</v>
      </c>
      <c r="F183" s="327">
        <v>1930733</v>
      </c>
      <c r="G183" s="327">
        <v>-970684</v>
      </c>
      <c r="H183" s="327">
        <v>827457</v>
      </c>
      <c r="I183" s="327">
        <v>0</v>
      </c>
      <c r="J183" s="327">
        <v>827457</v>
      </c>
      <c r="K183" s="327">
        <v>-970684</v>
      </c>
      <c r="L183" s="327">
        <v>970684</v>
      </c>
      <c r="M183" s="328">
        <v>0.42361444132983805</v>
      </c>
      <c r="N183" s="327">
        <v>970684</v>
      </c>
      <c r="O183" s="327">
        <v>2901417</v>
      </c>
      <c r="P183" s="327">
        <v>-143227</v>
      </c>
      <c r="Q183" s="327">
        <v>-163679</v>
      </c>
      <c r="R183" s="328">
        <v>0.63840246763094832</v>
      </c>
      <c r="S183" s="328">
        <v>0.63840246763094832</v>
      </c>
      <c r="T183" s="327">
        <v>163679</v>
      </c>
      <c r="U183" s="327">
        <v>3065096</v>
      </c>
    </row>
    <row r="184" spans="1:21" ht="15.75" customHeight="1" x14ac:dyDescent="0.25">
      <c r="A184" s="242">
        <v>122</v>
      </c>
      <c r="B184" s="243">
        <v>175</v>
      </c>
      <c r="C184" s="244" t="s">
        <v>135</v>
      </c>
      <c r="D184" s="329">
        <v>16819811</v>
      </c>
      <c r="E184" s="327">
        <v>16826667</v>
      </c>
      <c r="F184" s="327">
        <v>16505853</v>
      </c>
      <c r="G184" s="327">
        <v>-320814</v>
      </c>
      <c r="H184" s="327">
        <v>7073937</v>
      </c>
      <c r="I184" s="327">
        <v>0</v>
      </c>
      <c r="J184" s="327">
        <v>7073937</v>
      </c>
      <c r="K184" s="327">
        <v>-320814</v>
      </c>
      <c r="L184" s="327">
        <v>320814</v>
      </c>
      <c r="M184" s="328">
        <v>0.140005855026755</v>
      </c>
      <c r="N184" s="327">
        <v>320814</v>
      </c>
      <c r="O184" s="327">
        <v>16826667</v>
      </c>
      <c r="P184" s="327">
        <v>6753123</v>
      </c>
      <c r="Q184" s="327">
        <v>0</v>
      </c>
      <c r="R184" s="328">
        <v>0</v>
      </c>
      <c r="S184" s="328">
        <v>0</v>
      </c>
      <c r="T184" s="327">
        <v>0</v>
      </c>
      <c r="U184" s="327">
        <v>16826667</v>
      </c>
    </row>
    <row r="185" spans="1:21" ht="15.75" customHeight="1" x14ac:dyDescent="0.25">
      <c r="A185" s="242">
        <v>123</v>
      </c>
      <c r="B185" s="243">
        <v>176</v>
      </c>
      <c r="C185" s="244" t="s">
        <v>136</v>
      </c>
      <c r="D185" s="329">
        <v>7636497</v>
      </c>
      <c r="E185" s="327">
        <v>7834689</v>
      </c>
      <c r="F185" s="327">
        <v>10549198</v>
      </c>
      <c r="G185" s="327">
        <v>2714509</v>
      </c>
      <c r="H185" s="327">
        <v>4521085</v>
      </c>
      <c r="I185" s="327">
        <v>2714509</v>
      </c>
      <c r="J185" s="327">
        <v>7235594</v>
      </c>
      <c r="K185" s="327">
        <v>2714509</v>
      </c>
      <c r="L185" s="327">
        <v>0</v>
      </c>
      <c r="M185" s="328">
        <v>0</v>
      </c>
      <c r="N185" s="327">
        <v>0</v>
      </c>
      <c r="O185" s="327">
        <v>7834689</v>
      </c>
      <c r="P185" s="327">
        <v>7235594</v>
      </c>
      <c r="Q185" s="327">
        <v>0</v>
      </c>
      <c r="R185" s="328">
        <v>0</v>
      </c>
      <c r="S185" s="328">
        <v>0</v>
      </c>
      <c r="T185" s="327">
        <v>0</v>
      </c>
      <c r="U185" s="327">
        <v>7834689</v>
      </c>
    </row>
    <row r="186" spans="1:21" ht="15.75" customHeight="1" x14ac:dyDescent="0.25">
      <c r="A186" s="242">
        <v>124</v>
      </c>
      <c r="B186" s="243">
        <v>177</v>
      </c>
      <c r="C186" s="244" t="s">
        <v>137</v>
      </c>
      <c r="D186" s="329">
        <v>8753485</v>
      </c>
      <c r="E186" s="327">
        <v>8425058</v>
      </c>
      <c r="F186" s="327">
        <v>5403514</v>
      </c>
      <c r="G186" s="327">
        <v>-3021544</v>
      </c>
      <c r="H186" s="327">
        <v>2315792</v>
      </c>
      <c r="I186" s="327">
        <v>0</v>
      </c>
      <c r="J186" s="327">
        <v>2315792</v>
      </c>
      <c r="K186" s="327">
        <v>-3021544</v>
      </c>
      <c r="L186" s="327">
        <v>3021544</v>
      </c>
      <c r="M186" s="328">
        <v>1.3186265288327861</v>
      </c>
      <c r="N186" s="327">
        <v>3021544</v>
      </c>
      <c r="O186" s="327">
        <v>8425058</v>
      </c>
      <c r="P186" s="327">
        <v>-705752</v>
      </c>
      <c r="Q186" s="327">
        <v>-328427</v>
      </c>
      <c r="R186" s="328">
        <v>1.2809743903410302</v>
      </c>
      <c r="S186" s="328">
        <v>1.2809743903410302</v>
      </c>
      <c r="T186" s="327">
        <v>328427</v>
      </c>
      <c r="U186" s="327">
        <v>8753485</v>
      </c>
    </row>
    <row r="187" spans="1:21" ht="15.75" customHeight="1" x14ac:dyDescent="0.25">
      <c r="A187" s="242">
        <v>206</v>
      </c>
      <c r="B187" s="243">
        <v>178</v>
      </c>
      <c r="C187" s="244" t="s">
        <v>257</v>
      </c>
      <c r="D187" s="329">
        <v>2809107</v>
      </c>
      <c r="E187" s="327">
        <v>2730069</v>
      </c>
      <c r="F187" s="327">
        <v>2655212</v>
      </c>
      <c r="G187" s="327">
        <v>-74857</v>
      </c>
      <c r="H187" s="327">
        <v>1137948</v>
      </c>
      <c r="I187" s="327">
        <v>0</v>
      </c>
      <c r="J187" s="327">
        <v>1137948</v>
      </c>
      <c r="K187" s="327">
        <v>-74857</v>
      </c>
      <c r="L187" s="327">
        <v>74857</v>
      </c>
      <c r="M187" s="328">
        <v>3.2668207402849626E-2</v>
      </c>
      <c r="N187" s="327">
        <v>74857</v>
      </c>
      <c r="O187" s="327">
        <v>2730069</v>
      </c>
      <c r="P187" s="327">
        <v>1063091</v>
      </c>
      <c r="Q187" s="327">
        <v>-79038</v>
      </c>
      <c r="R187" s="328">
        <v>0.30827445326898928</v>
      </c>
      <c r="S187" s="328">
        <v>0.30827445326898928</v>
      </c>
      <c r="T187" s="327">
        <v>79038</v>
      </c>
      <c r="U187" s="327">
        <v>2809107</v>
      </c>
    </row>
    <row r="188" spans="1:21" ht="15.75" customHeight="1" x14ac:dyDescent="0.25">
      <c r="A188" s="242">
        <v>125</v>
      </c>
      <c r="B188" s="243">
        <v>179</v>
      </c>
      <c r="C188" s="244" t="s">
        <v>138</v>
      </c>
      <c r="D188" s="329">
        <v>2495655</v>
      </c>
      <c r="E188" s="327">
        <v>2486685</v>
      </c>
      <c r="F188" s="327">
        <v>2068047</v>
      </c>
      <c r="G188" s="327">
        <v>-418638</v>
      </c>
      <c r="H188" s="327">
        <v>886306</v>
      </c>
      <c r="I188" s="327">
        <v>0</v>
      </c>
      <c r="J188" s="327">
        <v>886306</v>
      </c>
      <c r="K188" s="327">
        <v>-418638</v>
      </c>
      <c r="L188" s="327">
        <v>418638</v>
      </c>
      <c r="M188" s="328">
        <v>0.18269704918329829</v>
      </c>
      <c r="N188" s="327">
        <v>418638</v>
      </c>
      <c r="O188" s="327">
        <v>2486685</v>
      </c>
      <c r="P188" s="327">
        <v>467668</v>
      </c>
      <c r="Q188" s="327">
        <v>-8970</v>
      </c>
      <c r="R188" s="328">
        <v>3.4985979475984134E-2</v>
      </c>
      <c r="S188" s="328">
        <v>3.4985979475984134E-2</v>
      </c>
      <c r="T188" s="327">
        <v>8970</v>
      </c>
      <c r="U188" s="327">
        <v>2495655</v>
      </c>
    </row>
    <row r="189" spans="1:21" ht="15.75" customHeight="1" x14ac:dyDescent="0.25">
      <c r="A189" s="242">
        <v>194</v>
      </c>
      <c r="B189" s="243">
        <v>180</v>
      </c>
      <c r="C189" s="244" t="s">
        <v>200</v>
      </c>
      <c r="D189" s="329">
        <v>4962494</v>
      </c>
      <c r="E189" s="327">
        <v>4707858</v>
      </c>
      <c r="F189" s="327">
        <v>3085964</v>
      </c>
      <c r="G189" s="327">
        <v>-1621894</v>
      </c>
      <c r="H189" s="327">
        <v>1322556</v>
      </c>
      <c r="I189" s="327">
        <v>0</v>
      </c>
      <c r="J189" s="327">
        <v>1322556</v>
      </c>
      <c r="K189" s="327">
        <v>-1621894</v>
      </c>
      <c r="L189" s="327">
        <v>1621894</v>
      </c>
      <c r="M189" s="328">
        <v>0.70780781459900066</v>
      </c>
      <c r="N189" s="327">
        <v>1621894</v>
      </c>
      <c r="O189" s="327">
        <v>4707858</v>
      </c>
      <c r="P189" s="327">
        <v>-299338</v>
      </c>
      <c r="Q189" s="327">
        <v>-254636</v>
      </c>
      <c r="R189" s="328">
        <v>0.99316497991601949</v>
      </c>
      <c r="S189" s="328">
        <v>0.99316497991601949</v>
      </c>
      <c r="T189" s="327">
        <v>254636</v>
      </c>
      <c r="U189" s="327">
        <v>4962494</v>
      </c>
    </row>
    <row r="190" spans="1:21" ht="15.75" customHeight="1" x14ac:dyDescent="0.25">
      <c r="A190" s="242">
        <v>126</v>
      </c>
      <c r="B190" s="243">
        <v>181</v>
      </c>
      <c r="C190" s="244" t="s">
        <v>139</v>
      </c>
      <c r="D190" s="329">
        <v>6657616</v>
      </c>
      <c r="E190" s="327">
        <v>6522176</v>
      </c>
      <c r="F190" s="327">
        <v>4958464</v>
      </c>
      <c r="G190" s="327">
        <v>-1563712</v>
      </c>
      <c r="H190" s="327">
        <v>2125056</v>
      </c>
      <c r="I190" s="327">
        <v>0</v>
      </c>
      <c r="J190" s="327">
        <v>2125056</v>
      </c>
      <c r="K190" s="327">
        <v>-1563712</v>
      </c>
      <c r="L190" s="327">
        <v>1563712</v>
      </c>
      <c r="M190" s="328">
        <v>0.68241671365837253</v>
      </c>
      <c r="N190" s="327">
        <v>1563712</v>
      </c>
      <c r="O190" s="327">
        <v>6522176</v>
      </c>
      <c r="P190" s="327">
        <v>561344</v>
      </c>
      <c r="Q190" s="327">
        <v>-135440</v>
      </c>
      <c r="R190" s="328">
        <v>0.52826098776223984</v>
      </c>
      <c r="S190" s="328">
        <v>0.52826098776223984</v>
      </c>
      <c r="T190" s="327">
        <v>135440</v>
      </c>
      <c r="U190" s="327">
        <v>6657616</v>
      </c>
    </row>
    <row r="191" spans="1:21" ht="15.75" customHeight="1" x14ac:dyDescent="0.25">
      <c r="A191" s="242">
        <v>127</v>
      </c>
      <c r="B191" s="243">
        <v>182</v>
      </c>
      <c r="C191" s="244" t="s">
        <v>140</v>
      </c>
      <c r="D191" s="329">
        <v>3014921</v>
      </c>
      <c r="E191" s="327">
        <v>3018380</v>
      </c>
      <c r="F191" s="327">
        <v>2213801</v>
      </c>
      <c r="G191" s="327">
        <v>-804579</v>
      </c>
      <c r="H191" s="327">
        <v>948772</v>
      </c>
      <c r="I191" s="327">
        <v>0</v>
      </c>
      <c r="J191" s="327">
        <v>948772</v>
      </c>
      <c r="K191" s="327">
        <v>-804579</v>
      </c>
      <c r="L191" s="327">
        <v>804579</v>
      </c>
      <c r="M191" s="328">
        <v>0.3511248599860714</v>
      </c>
      <c r="N191" s="327">
        <v>804579</v>
      </c>
      <c r="O191" s="327">
        <v>3018380</v>
      </c>
      <c r="P191" s="327">
        <v>144193</v>
      </c>
      <c r="Q191" s="327">
        <v>0</v>
      </c>
      <c r="R191" s="328">
        <v>0</v>
      </c>
      <c r="S191" s="328">
        <v>0</v>
      </c>
      <c r="T191" s="327">
        <v>0</v>
      </c>
      <c r="U191" s="327">
        <v>3018380</v>
      </c>
    </row>
    <row r="192" spans="1:21" ht="15.75" customHeight="1" x14ac:dyDescent="0.25">
      <c r="A192" s="242">
        <v>184</v>
      </c>
      <c r="B192" s="243">
        <v>183</v>
      </c>
      <c r="C192" s="244" t="s">
        <v>141</v>
      </c>
      <c r="D192" s="329">
        <v>1693694</v>
      </c>
      <c r="E192" s="327">
        <v>1580397</v>
      </c>
      <c r="F192" s="327">
        <v>1133939</v>
      </c>
      <c r="G192" s="327">
        <v>-446458</v>
      </c>
      <c r="H192" s="327">
        <v>485974</v>
      </c>
      <c r="I192" s="327">
        <v>0</v>
      </c>
      <c r="J192" s="327">
        <v>485974</v>
      </c>
      <c r="K192" s="327">
        <v>-446458</v>
      </c>
      <c r="L192" s="327">
        <v>446458</v>
      </c>
      <c r="M192" s="328">
        <v>0.19483792485220405</v>
      </c>
      <c r="N192" s="327">
        <v>446458</v>
      </c>
      <c r="O192" s="327">
        <v>1580397</v>
      </c>
      <c r="P192" s="327">
        <v>39516</v>
      </c>
      <c r="Q192" s="327">
        <v>-113297</v>
      </c>
      <c r="R192" s="328">
        <v>0.44189593274142414</v>
      </c>
      <c r="S192" s="328">
        <v>0.44189593274142414</v>
      </c>
      <c r="T192" s="327">
        <v>113297</v>
      </c>
      <c r="U192" s="327">
        <v>1693694</v>
      </c>
    </row>
    <row r="193" spans="1:21" ht="15.75" customHeight="1" x14ac:dyDescent="0.25">
      <c r="A193" s="242">
        <v>10</v>
      </c>
      <c r="B193" s="243">
        <v>184</v>
      </c>
      <c r="C193" s="244" t="s">
        <v>142</v>
      </c>
      <c r="D193" s="329">
        <v>2766904</v>
      </c>
      <c r="E193" s="327">
        <v>2816878</v>
      </c>
      <c r="F193" s="327">
        <v>1881719</v>
      </c>
      <c r="G193" s="327">
        <v>-935159</v>
      </c>
      <c r="H193" s="327">
        <v>806451</v>
      </c>
      <c r="I193" s="327">
        <v>0</v>
      </c>
      <c r="J193" s="327">
        <v>806451</v>
      </c>
      <c r="K193" s="327">
        <v>-935159</v>
      </c>
      <c r="L193" s="327">
        <v>935159</v>
      </c>
      <c r="M193" s="328">
        <v>0.4081110406059747</v>
      </c>
      <c r="N193" s="327">
        <v>935159</v>
      </c>
      <c r="O193" s="327">
        <v>2816878</v>
      </c>
      <c r="P193" s="327">
        <v>-128708</v>
      </c>
      <c r="Q193" s="327">
        <v>0</v>
      </c>
      <c r="R193" s="328">
        <v>0</v>
      </c>
      <c r="S193" s="328">
        <v>0</v>
      </c>
      <c r="T193" s="327">
        <v>0</v>
      </c>
      <c r="U193" s="327">
        <v>2816878</v>
      </c>
    </row>
    <row r="194" spans="1:21" ht="15.75" customHeight="1" x14ac:dyDescent="0.25">
      <c r="A194" s="242">
        <v>128</v>
      </c>
      <c r="B194" s="243">
        <v>185</v>
      </c>
      <c r="C194" s="244" t="s">
        <v>143</v>
      </c>
      <c r="D194" s="329">
        <v>10557468</v>
      </c>
      <c r="E194" s="327">
        <v>9749508</v>
      </c>
      <c r="F194" s="327">
        <v>5952946</v>
      </c>
      <c r="G194" s="327">
        <v>-3796562</v>
      </c>
      <c r="H194" s="327">
        <v>2551262</v>
      </c>
      <c r="I194" s="327">
        <v>0</v>
      </c>
      <c r="J194" s="327">
        <v>2551262</v>
      </c>
      <c r="K194" s="327">
        <v>-3796562</v>
      </c>
      <c r="L194" s="327">
        <v>3796562</v>
      </c>
      <c r="M194" s="328">
        <v>1.6568507265022321</v>
      </c>
      <c r="N194" s="327">
        <v>3796562</v>
      </c>
      <c r="O194" s="327">
        <v>9749508</v>
      </c>
      <c r="P194" s="327">
        <v>-1245300</v>
      </c>
      <c r="Q194" s="327">
        <v>-807960</v>
      </c>
      <c r="R194" s="328">
        <v>3.15131237206423</v>
      </c>
      <c r="S194" s="328">
        <v>3.15131237206423</v>
      </c>
      <c r="T194" s="327">
        <v>807960</v>
      </c>
      <c r="U194" s="327">
        <v>10557468</v>
      </c>
    </row>
    <row r="195" spans="1:21" ht="15.75" customHeight="1" x14ac:dyDescent="0.25">
      <c r="A195" s="242">
        <v>129</v>
      </c>
      <c r="B195" s="243">
        <v>186</v>
      </c>
      <c r="C195" s="244" t="s">
        <v>144</v>
      </c>
      <c r="D195" s="329">
        <v>10311319</v>
      </c>
      <c r="E195" s="327">
        <v>10671868</v>
      </c>
      <c r="F195" s="327">
        <v>8980664</v>
      </c>
      <c r="G195" s="327">
        <v>-1691204</v>
      </c>
      <c r="H195" s="327">
        <v>3848856</v>
      </c>
      <c r="I195" s="327">
        <v>0</v>
      </c>
      <c r="J195" s="327">
        <v>3848856</v>
      </c>
      <c r="K195" s="327">
        <v>-1691204</v>
      </c>
      <c r="L195" s="327">
        <v>1691204</v>
      </c>
      <c r="M195" s="328">
        <v>0.73805526580719094</v>
      </c>
      <c r="N195" s="327">
        <v>1691204</v>
      </c>
      <c r="O195" s="327">
        <v>10671868</v>
      </c>
      <c r="P195" s="327">
        <v>2157652</v>
      </c>
      <c r="Q195" s="327">
        <v>0</v>
      </c>
      <c r="R195" s="328">
        <v>0</v>
      </c>
      <c r="S195" s="328">
        <v>0</v>
      </c>
      <c r="T195" s="327">
        <v>0</v>
      </c>
      <c r="U195" s="327">
        <v>10671868</v>
      </c>
    </row>
    <row r="196" spans="1:21" ht="15.75" customHeight="1" x14ac:dyDescent="0.25">
      <c r="A196" s="242">
        <v>130</v>
      </c>
      <c r="B196" s="243">
        <v>187</v>
      </c>
      <c r="C196" s="244" t="s">
        <v>258</v>
      </c>
      <c r="D196" s="329">
        <v>10422993</v>
      </c>
      <c r="E196" s="327">
        <v>10149326</v>
      </c>
      <c r="F196" s="327">
        <v>9016247</v>
      </c>
      <c r="G196" s="327">
        <v>-1133079</v>
      </c>
      <c r="H196" s="327">
        <v>3864106</v>
      </c>
      <c r="I196" s="327">
        <v>0</v>
      </c>
      <c r="J196" s="327">
        <v>3864106</v>
      </c>
      <c r="K196" s="327">
        <v>-1133079</v>
      </c>
      <c r="L196" s="327">
        <v>1133079</v>
      </c>
      <c r="M196" s="328">
        <v>0.49448494831229484</v>
      </c>
      <c r="N196" s="327">
        <v>1133079</v>
      </c>
      <c r="O196" s="327">
        <v>10149326</v>
      </c>
      <c r="P196" s="327">
        <v>2731027</v>
      </c>
      <c r="Q196" s="327">
        <v>-273667</v>
      </c>
      <c r="R196" s="328">
        <v>1.0673922012546433</v>
      </c>
      <c r="S196" s="328">
        <v>1.0673922012546433</v>
      </c>
      <c r="T196" s="327">
        <v>273667</v>
      </c>
      <c r="U196" s="327">
        <v>10422993</v>
      </c>
    </row>
    <row r="197" spans="1:21" ht="15.75" customHeight="1" x14ac:dyDescent="0.25">
      <c r="A197" s="242">
        <v>185</v>
      </c>
      <c r="B197" s="243">
        <v>188</v>
      </c>
      <c r="C197" s="244" t="s">
        <v>145</v>
      </c>
      <c r="D197" s="329">
        <v>1193137</v>
      </c>
      <c r="E197" s="327">
        <v>1137623</v>
      </c>
      <c r="F197" s="327">
        <v>605359</v>
      </c>
      <c r="G197" s="327">
        <v>-532264</v>
      </c>
      <c r="H197" s="327">
        <v>259439</v>
      </c>
      <c r="I197" s="327">
        <v>0</v>
      </c>
      <c r="J197" s="327">
        <v>259439</v>
      </c>
      <c r="K197" s="327">
        <v>-532264</v>
      </c>
      <c r="L197" s="327">
        <v>532264</v>
      </c>
      <c r="M197" s="328">
        <v>0.23228436545774414</v>
      </c>
      <c r="N197" s="327">
        <v>532264</v>
      </c>
      <c r="O197" s="327">
        <v>1137623</v>
      </c>
      <c r="P197" s="327">
        <v>-272825</v>
      </c>
      <c r="Q197" s="327">
        <v>-55514</v>
      </c>
      <c r="R197" s="328">
        <v>0.21652303953509289</v>
      </c>
      <c r="S197" s="328">
        <v>0.21652303953509289</v>
      </c>
      <c r="T197" s="327">
        <v>55514</v>
      </c>
      <c r="U197" s="327">
        <v>1193137</v>
      </c>
    </row>
    <row r="198" spans="1:21" ht="15.75" customHeight="1" x14ac:dyDescent="0.25">
      <c r="A198" s="242">
        <v>186</v>
      </c>
      <c r="B198" s="243">
        <v>189</v>
      </c>
      <c r="C198" s="244" t="s">
        <v>146</v>
      </c>
      <c r="D198" s="329">
        <v>2451890</v>
      </c>
      <c r="E198" s="327">
        <v>2555842</v>
      </c>
      <c r="F198" s="327">
        <v>3545934</v>
      </c>
      <c r="G198" s="327">
        <v>990092</v>
      </c>
      <c r="H198" s="327">
        <v>1519686</v>
      </c>
      <c r="I198" s="327">
        <v>990092</v>
      </c>
      <c r="J198" s="327">
        <v>2509778</v>
      </c>
      <c r="K198" s="327">
        <v>990092</v>
      </c>
      <c r="L198" s="327">
        <v>0</v>
      </c>
      <c r="M198" s="328">
        <v>0</v>
      </c>
      <c r="N198" s="327">
        <v>0</v>
      </c>
      <c r="O198" s="327">
        <v>2555842</v>
      </c>
      <c r="P198" s="327">
        <v>2509778</v>
      </c>
      <c r="Q198" s="327">
        <v>0</v>
      </c>
      <c r="R198" s="328">
        <v>0</v>
      </c>
      <c r="S198" s="328">
        <v>0</v>
      </c>
      <c r="T198" s="327">
        <v>0</v>
      </c>
      <c r="U198" s="327">
        <v>2555842</v>
      </c>
    </row>
    <row r="199" spans="1:21" ht="15.75" customHeight="1" x14ac:dyDescent="0.25">
      <c r="A199" s="242">
        <v>131</v>
      </c>
      <c r="B199" s="243">
        <v>190</v>
      </c>
      <c r="C199" s="244" t="s">
        <v>147</v>
      </c>
      <c r="D199" s="329">
        <v>10026560</v>
      </c>
      <c r="E199" s="327">
        <v>10242884</v>
      </c>
      <c r="F199" s="327">
        <v>8908118</v>
      </c>
      <c r="G199" s="327">
        <v>-1334766</v>
      </c>
      <c r="H199" s="327">
        <v>3817765</v>
      </c>
      <c r="I199" s="327">
        <v>0</v>
      </c>
      <c r="J199" s="327">
        <v>3817765</v>
      </c>
      <c r="K199" s="327">
        <v>-1334766</v>
      </c>
      <c r="L199" s="327">
        <v>1334766</v>
      </c>
      <c r="M199" s="328">
        <v>0.58250280564639223</v>
      </c>
      <c r="N199" s="327">
        <v>1334766</v>
      </c>
      <c r="O199" s="327">
        <v>10242884</v>
      </c>
      <c r="P199" s="327">
        <v>2482999</v>
      </c>
      <c r="Q199" s="327">
        <v>0</v>
      </c>
      <c r="R199" s="328">
        <v>0</v>
      </c>
      <c r="S199" s="328">
        <v>0</v>
      </c>
      <c r="T199" s="327">
        <v>0</v>
      </c>
      <c r="U199" s="327">
        <v>10242884</v>
      </c>
    </row>
    <row r="200" spans="1:21" ht="15.75" customHeight="1" x14ac:dyDescent="0.25">
      <c r="A200" s="242">
        <v>132</v>
      </c>
      <c r="B200" s="243">
        <v>191</v>
      </c>
      <c r="C200" s="244" t="s">
        <v>148</v>
      </c>
      <c r="D200" s="329">
        <v>2161286</v>
      </c>
      <c r="E200" s="327">
        <v>2209921</v>
      </c>
      <c r="F200" s="327">
        <v>1543707</v>
      </c>
      <c r="G200" s="327">
        <v>-666214</v>
      </c>
      <c r="H200" s="327">
        <v>661589</v>
      </c>
      <c r="I200" s="327">
        <v>0</v>
      </c>
      <c r="J200" s="327">
        <v>661589</v>
      </c>
      <c r="K200" s="327">
        <v>-666214</v>
      </c>
      <c r="L200" s="327">
        <v>666214</v>
      </c>
      <c r="M200" s="328">
        <v>0.29074124165651921</v>
      </c>
      <c r="N200" s="327">
        <v>666214</v>
      </c>
      <c r="O200" s="327">
        <v>2209921</v>
      </c>
      <c r="P200" s="327">
        <v>-4625</v>
      </c>
      <c r="Q200" s="327">
        <v>0</v>
      </c>
      <c r="R200" s="328">
        <v>0</v>
      </c>
      <c r="S200" s="328">
        <v>0</v>
      </c>
      <c r="T200" s="327">
        <v>0</v>
      </c>
      <c r="U200" s="327">
        <v>2209921</v>
      </c>
    </row>
    <row r="201" spans="1:21" ht="15.75" customHeight="1" x14ac:dyDescent="0.25">
      <c r="A201" s="242">
        <v>133</v>
      </c>
      <c r="B201" s="243">
        <v>192</v>
      </c>
      <c r="C201" s="244" t="s">
        <v>149</v>
      </c>
      <c r="D201" s="329">
        <v>20606887</v>
      </c>
      <c r="E201" s="327">
        <v>21472158</v>
      </c>
      <c r="F201" s="327">
        <v>19153807</v>
      </c>
      <c r="G201" s="327">
        <v>-2318351</v>
      </c>
      <c r="H201" s="327">
        <v>8208774</v>
      </c>
      <c r="I201" s="327">
        <v>0</v>
      </c>
      <c r="J201" s="327">
        <v>8208774</v>
      </c>
      <c r="K201" s="327">
        <v>-2318351</v>
      </c>
      <c r="L201" s="327">
        <v>2318351</v>
      </c>
      <c r="M201" s="328">
        <v>1.011747348953389</v>
      </c>
      <c r="N201" s="327">
        <v>2318351</v>
      </c>
      <c r="O201" s="327">
        <v>21472158</v>
      </c>
      <c r="P201" s="327">
        <v>5890423</v>
      </c>
      <c r="Q201" s="327">
        <v>0</v>
      </c>
      <c r="R201" s="328">
        <v>0</v>
      </c>
      <c r="S201" s="328">
        <v>0</v>
      </c>
      <c r="T201" s="327">
        <v>0</v>
      </c>
      <c r="U201" s="327">
        <v>21472158</v>
      </c>
    </row>
    <row r="202" spans="1:21" ht="15.75" customHeight="1" x14ac:dyDescent="0.25">
      <c r="A202" s="242">
        <v>187</v>
      </c>
      <c r="B202" s="243">
        <v>193</v>
      </c>
      <c r="C202" s="244" t="s">
        <v>150</v>
      </c>
      <c r="D202" s="329">
        <v>1115417</v>
      </c>
      <c r="E202" s="327">
        <v>1080169</v>
      </c>
      <c r="F202" s="327">
        <v>724963</v>
      </c>
      <c r="G202" s="327">
        <v>-355206</v>
      </c>
      <c r="H202" s="327">
        <v>310698</v>
      </c>
      <c r="I202" s="327">
        <v>0</v>
      </c>
      <c r="J202" s="327">
        <v>310698</v>
      </c>
      <c r="K202" s="327">
        <v>-355206</v>
      </c>
      <c r="L202" s="327">
        <v>355206</v>
      </c>
      <c r="M202" s="328">
        <v>0.15501480527855249</v>
      </c>
      <c r="N202" s="327">
        <v>355206</v>
      </c>
      <c r="O202" s="327">
        <v>1080169</v>
      </c>
      <c r="P202" s="327">
        <v>-44508</v>
      </c>
      <c r="Q202" s="327">
        <v>-35248</v>
      </c>
      <c r="R202" s="328">
        <v>0.13747890797876128</v>
      </c>
      <c r="S202" s="328">
        <v>0.13747890797876128</v>
      </c>
      <c r="T202" s="327">
        <v>35248</v>
      </c>
      <c r="U202" s="327">
        <v>1115417</v>
      </c>
    </row>
    <row r="203" spans="1:21" ht="15.75" customHeight="1" x14ac:dyDescent="0.25">
      <c r="A203" s="242">
        <v>134</v>
      </c>
      <c r="B203" s="243">
        <v>194</v>
      </c>
      <c r="C203" s="244" t="s">
        <v>151</v>
      </c>
      <c r="D203" s="329">
        <v>4090113</v>
      </c>
      <c r="E203" s="327">
        <v>3849889</v>
      </c>
      <c r="F203" s="327">
        <v>2816713</v>
      </c>
      <c r="G203" s="327">
        <v>-1033176</v>
      </c>
      <c r="H203" s="327">
        <v>1207163</v>
      </c>
      <c r="I203" s="327">
        <v>0</v>
      </c>
      <c r="J203" s="327">
        <v>1207163</v>
      </c>
      <c r="K203" s="327">
        <v>-1033176</v>
      </c>
      <c r="L203" s="327">
        <v>1033176</v>
      </c>
      <c r="M203" s="328">
        <v>0.45088646154196088</v>
      </c>
      <c r="N203" s="327">
        <v>1033176</v>
      </c>
      <c r="O203" s="327">
        <v>3849889</v>
      </c>
      <c r="P203" s="327">
        <v>173987</v>
      </c>
      <c r="Q203" s="327">
        <v>-240224</v>
      </c>
      <c r="R203" s="328">
        <v>0.9369533928248398</v>
      </c>
      <c r="S203" s="328">
        <v>0.9369533928248398</v>
      </c>
      <c r="T203" s="327">
        <v>240224</v>
      </c>
      <c r="U203" s="327">
        <v>4090113</v>
      </c>
    </row>
    <row r="204" spans="1:21" ht="15.75" customHeight="1" x14ac:dyDescent="0.25">
      <c r="A204" s="242">
        <v>188</v>
      </c>
      <c r="B204" s="243">
        <v>195</v>
      </c>
      <c r="C204" s="244" t="s">
        <v>152</v>
      </c>
      <c r="D204" s="329">
        <v>954968</v>
      </c>
      <c r="E204" s="327">
        <v>958267</v>
      </c>
      <c r="F204" s="327">
        <v>685600</v>
      </c>
      <c r="G204" s="327">
        <v>-272667</v>
      </c>
      <c r="H204" s="327">
        <v>293828</v>
      </c>
      <c r="I204" s="327">
        <v>0</v>
      </c>
      <c r="J204" s="327">
        <v>293828</v>
      </c>
      <c r="K204" s="327">
        <v>-272667</v>
      </c>
      <c r="L204" s="327">
        <v>272667</v>
      </c>
      <c r="M204" s="328">
        <v>0.11899411020896908</v>
      </c>
      <c r="N204" s="327">
        <v>272667</v>
      </c>
      <c r="O204" s="327">
        <v>958267</v>
      </c>
      <c r="P204" s="327">
        <v>21161</v>
      </c>
      <c r="Q204" s="327">
        <v>0</v>
      </c>
      <c r="R204" s="328">
        <v>0</v>
      </c>
      <c r="S204" s="328">
        <v>0</v>
      </c>
      <c r="T204" s="327">
        <v>0</v>
      </c>
      <c r="U204" s="327">
        <v>958267</v>
      </c>
    </row>
    <row r="205" spans="1:21" ht="15.75" customHeight="1" x14ac:dyDescent="0.25">
      <c r="A205" s="242">
        <v>135</v>
      </c>
      <c r="B205" s="243">
        <v>196</v>
      </c>
      <c r="C205" s="244" t="s">
        <v>153</v>
      </c>
      <c r="D205" s="329">
        <v>4964211</v>
      </c>
      <c r="E205" s="327">
        <v>4680952</v>
      </c>
      <c r="F205" s="327">
        <v>2743743</v>
      </c>
      <c r="G205" s="327">
        <v>-1937209</v>
      </c>
      <c r="H205" s="327">
        <v>1175890</v>
      </c>
      <c r="I205" s="327">
        <v>0</v>
      </c>
      <c r="J205" s="327">
        <v>1175890</v>
      </c>
      <c r="K205" s="327">
        <v>-1937209</v>
      </c>
      <c r="L205" s="327">
        <v>1937209</v>
      </c>
      <c r="M205" s="328">
        <v>0.84541386102391125</v>
      </c>
      <c r="N205" s="327">
        <v>1937209</v>
      </c>
      <c r="O205" s="327">
        <v>4680952</v>
      </c>
      <c r="P205" s="327">
        <v>-761319</v>
      </c>
      <c r="Q205" s="327">
        <v>-283259</v>
      </c>
      <c r="R205" s="328">
        <v>1.1048041873342018</v>
      </c>
      <c r="S205" s="328">
        <v>1.1048041873342018</v>
      </c>
      <c r="T205" s="327">
        <v>283259</v>
      </c>
      <c r="U205" s="327">
        <v>4964211</v>
      </c>
    </row>
    <row r="206" spans="1:21" ht="15.75" customHeight="1" x14ac:dyDescent="0.25">
      <c r="A206" s="242">
        <v>136</v>
      </c>
      <c r="B206" s="243">
        <v>197</v>
      </c>
      <c r="C206" s="244" t="s">
        <v>154</v>
      </c>
      <c r="D206" s="329">
        <v>4638591</v>
      </c>
      <c r="E206" s="327">
        <v>4492456</v>
      </c>
      <c r="F206" s="327">
        <v>3200511</v>
      </c>
      <c r="G206" s="327">
        <v>-1291945</v>
      </c>
      <c r="H206" s="327">
        <v>1371648</v>
      </c>
      <c r="I206" s="327">
        <v>0</v>
      </c>
      <c r="J206" s="327">
        <v>1371648</v>
      </c>
      <c r="K206" s="327">
        <v>-1291945</v>
      </c>
      <c r="L206" s="327">
        <v>1291945</v>
      </c>
      <c r="M206" s="328">
        <v>0.56381537081468081</v>
      </c>
      <c r="N206" s="327">
        <v>1291945</v>
      </c>
      <c r="O206" s="327">
        <v>4492456</v>
      </c>
      <c r="P206" s="327">
        <v>79703</v>
      </c>
      <c r="Q206" s="327">
        <v>-146135</v>
      </c>
      <c r="R206" s="328">
        <v>0.56997504021437473</v>
      </c>
      <c r="S206" s="328">
        <v>0.56997504021437473</v>
      </c>
      <c r="T206" s="327">
        <v>146135</v>
      </c>
      <c r="U206" s="327">
        <v>4638591</v>
      </c>
    </row>
    <row r="207" spans="1:21" ht="15.75" customHeight="1" x14ac:dyDescent="0.25">
      <c r="A207" s="242">
        <v>137</v>
      </c>
      <c r="B207" s="243">
        <v>198</v>
      </c>
      <c r="C207" s="244" t="s">
        <v>155</v>
      </c>
      <c r="D207" s="329">
        <v>2091767</v>
      </c>
      <c r="E207" s="327">
        <v>1949471</v>
      </c>
      <c r="F207" s="327">
        <v>1115088</v>
      </c>
      <c r="G207" s="327">
        <v>-834383</v>
      </c>
      <c r="H207" s="327">
        <v>477895</v>
      </c>
      <c r="I207" s="327">
        <v>0</v>
      </c>
      <c r="J207" s="327">
        <v>477895</v>
      </c>
      <c r="K207" s="327">
        <v>-834383</v>
      </c>
      <c r="L207" s="327">
        <v>834383</v>
      </c>
      <c r="M207" s="328">
        <v>0.36413156949132186</v>
      </c>
      <c r="N207" s="327">
        <v>834383</v>
      </c>
      <c r="O207" s="327">
        <v>1949471</v>
      </c>
      <c r="P207" s="327">
        <v>-356488</v>
      </c>
      <c r="Q207" s="327">
        <v>-142296</v>
      </c>
      <c r="R207" s="328">
        <v>0.55500166505179915</v>
      </c>
      <c r="S207" s="328">
        <v>0.55500166505179915</v>
      </c>
      <c r="T207" s="327">
        <v>142296</v>
      </c>
      <c r="U207" s="327">
        <v>2091767</v>
      </c>
    </row>
    <row r="208" spans="1:21" ht="15.75" customHeight="1" x14ac:dyDescent="0.25">
      <c r="A208" s="242">
        <v>138</v>
      </c>
      <c r="B208" s="243">
        <v>199</v>
      </c>
      <c r="C208" s="244" t="s">
        <v>156</v>
      </c>
      <c r="D208" s="329">
        <v>3571054</v>
      </c>
      <c r="E208" s="327">
        <v>3620984</v>
      </c>
      <c r="F208" s="327">
        <v>4388652</v>
      </c>
      <c r="G208" s="327">
        <v>767668</v>
      </c>
      <c r="H208" s="327">
        <v>1880851</v>
      </c>
      <c r="I208" s="327">
        <v>767668</v>
      </c>
      <c r="J208" s="327">
        <v>2648519</v>
      </c>
      <c r="K208" s="327">
        <v>767668</v>
      </c>
      <c r="L208" s="327">
        <v>0</v>
      </c>
      <c r="M208" s="328">
        <v>0</v>
      </c>
      <c r="N208" s="327">
        <v>0</v>
      </c>
      <c r="O208" s="327">
        <v>3620984</v>
      </c>
      <c r="P208" s="327">
        <v>2648519</v>
      </c>
      <c r="Q208" s="327">
        <v>0</v>
      </c>
      <c r="R208" s="328">
        <v>0</v>
      </c>
      <c r="S208" s="328">
        <v>0</v>
      </c>
      <c r="T208" s="327">
        <v>0</v>
      </c>
      <c r="U208" s="327">
        <v>3620984</v>
      </c>
    </row>
    <row r="209" spans="1:21" ht="15.75" customHeight="1" x14ac:dyDescent="0.25">
      <c r="A209" s="242">
        <v>139</v>
      </c>
      <c r="B209" s="243">
        <v>200</v>
      </c>
      <c r="C209" s="244" t="s">
        <v>157</v>
      </c>
      <c r="D209" s="329">
        <v>6850055</v>
      </c>
      <c r="E209" s="327">
        <v>6796549</v>
      </c>
      <c r="F209" s="327">
        <v>5296474</v>
      </c>
      <c r="G209" s="327">
        <v>-1500075</v>
      </c>
      <c r="H209" s="327">
        <v>2269918</v>
      </c>
      <c r="I209" s="327">
        <v>0</v>
      </c>
      <c r="J209" s="327">
        <v>2269918</v>
      </c>
      <c r="K209" s="327">
        <v>-1500075</v>
      </c>
      <c r="L209" s="327">
        <v>1500075</v>
      </c>
      <c r="M209" s="328">
        <v>0.6546450060759802</v>
      </c>
      <c r="N209" s="327">
        <v>1500075</v>
      </c>
      <c r="O209" s="327">
        <v>6796549</v>
      </c>
      <c r="P209" s="327">
        <v>769843</v>
      </c>
      <c r="Q209" s="327">
        <v>-53506</v>
      </c>
      <c r="R209" s="328">
        <v>0.20869117255763736</v>
      </c>
      <c r="S209" s="328">
        <v>0.20869117255763736</v>
      </c>
      <c r="T209" s="327">
        <v>53506</v>
      </c>
      <c r="U209" s="327">
        <v>6850055</v>
      </c>
    </row>
    <row r="210" spans="1:21" ht="15.75" customHeight="1" x14ac:dyDescent="0.25">
      <c r="A210" s="242">
        <v>189</v>
      </c>
      <c r="B210" s="243">
        <v>201</v>
      </c>
      <c r="C210" s="244" t="s">
        <v>158</v>
      </c>
      <c r="D210" s="329">
        <v>2437535</v>
      </c>
      <c r="E210" s="327">
        <v>2289558</v>
      </c>
      <c r="F210" s="327">
        <v>1590388</v>
      </c>
      <c r="G210" s="327">
        <v>-699170</v>
      </c>
      <c r="H210" s="327">
        <v>681595</v>
      </c>
      <c r="I210" s="327">
        <v>0</v>
      </c>
      <c r="J210" s="327">
        <v>681595</v>
      </c>
      <c r="K210" s="327">
        <v>-699170</v>
      </c>
      <c r="L210" s="327">
        <v>699170</v>
      </c>
      <c r="M210" s="328">
        <v>0.30512350975660757</v>
      </c>
      <c r="N210" s="327">
        <v>699170</v>
      </c>
      <c r="O210" s="327">
        <v>2289558</v>
      </c>
      <c r="P210" s="327">
        <v>-17575</v>
      </c>
      <c r="Q210" s="327">
        <v>-147977</v>
      </c>
      <c r="R210" s="328">
        <v>0.57715945205325581</v>
      </c>
      <c r="S210" s="328">
        <v>0.57715945205325581</v>
      </c>
      <c r="T210" s="327">
        <v>147977</v>
      </c>
      <c r="U210" s="327">
        <v>2437535</v>
      </c>
    </row>
    <row r="211" spans="1:21" ht="15.75" customHeight="1" x14ac:dyDescent="0.25">
      <c r="A211" s="242">
        <v>140</v>
      </c>
      <c r="B211" s="243">
        <v>202</v>
      </c>
      <c r="C211" s="244" t="s">
        <v>259</v>
      </c>
      <c r="D211" s="329">
        <v>12192457</v>
      </c>
      <c r="E211" s="327">
        <v>12354061</v>
      </c>
      <c r="F211" s="327">
        <v>12565839</v>
      </c>
      <c r="G211" s="327">
        <v>211778</v>
      </c>
      <c r="H211" s="327">
        <v>5385359</v>
      </c>
      <c r="I211" s="327">
        <v>211778</v>
      </c>
      <c r="J211" s="327">
        <v>5597137</v>
      </c>
      <c r="K211" s="327">
        <v>211778</v>
      </c>
      <c r="L211" s="327">
        <v>0</v>
      </c>
      <c r="M211" s="328">
        <v>0</v>
      </c>
      <c r="N211" s="327">
        <v>0</v>
      </c>
      <c r="O211" s="327">
        <v>12354061</v>
      </c>
      <c r="P211" s="327">
        <v>5597137</v>
      </c>
      <c r="Q211" s="327">
        <v>0</v>
      </c>
      <c r="R211" s="328">
        <v>0</v>
      </c>
      <c r="S211" s="328">
        <v>0</v>
      </c>
      <c r="T211" s="327">
        <v>0</v>
      </c>
      <c r="U211" s="327">
        <v>12354061</v>
      </c>
    </row>
    <row r="212" spans="1:21" ht="15.75" customHeight="1" x14ac:dyDescent="0.25">
      <c r="A212" s="242">
        <v>141</v>
      </c>
      <c r="B212" s="243">
        <v>203</v>
      </c>
      <c r="C212" s="244" t="s">
        <v>159</v>
      </c>
      <c r="D212" s="329">
        <v>2191164</v>
      </c>
      <c r="E212" s="327">
        <v>2118842</v>
      </c>
      <c r="F212" s="327">
        <v>1533111</v>
      </c>
      <c r="G212" s="327">
        <v>-585731</v>
      </c>
      <c r="H212" s="327">
        <v>657048</v>
      </c>
      <c r="I212" s="327">
        <v>0</v>
      </c>
      <c r="J212" s="327">
        <v>657048</v>
      </c>
      <c r="K212" s="327">
        <v>-585731</v>
      </c>
      <c r="L212" s="327">
        <v>585731</v>
      </c>
      <c r="M212" s="328">
        <v>0.25561780181250265</v>
      </c>
      <c r="N212" s="327">
        <v>585731</v>
      </c>
      <c r="O212" s="327">
        <v>2118842</v>
      </c>
      <c r="P212" s="327">
        <v>71317</v>
      </c>
      <c r="Q212" s="327">
        <v>-72322</v>
      </c>
      <c r="R212" s="328">
        <v>0.28207982248184221</v>
      </c>
      <c r="S212" s="328">
        <v>0.28207982248184221</v>
      </c>
      <c r="T212" s="327">
        <v>72322</v>
      </c>
      <c r="U212" s="327">
        <v>2191164</v>
      </c>
    </row>
    <row r="213" spans="1:21" ht="15.75" customHeight="1" x14ac:dyDescent="0.25">
      <c r="A213" s="242">
        <v>142</v>
      </c>
      <c r="B213" s="243">
        <v>204</v>
      </c>
      <c r="C213" s="244" t="s">
        <v>160</v>
      </c>
      <c r="D213" s="329">
        <v>12494929</v>
      </c>
      <c r="E213" s="327">
        <v>12338100</v>
      </c>
      <c r="F213" s="327">
        <v>10096822</v>
      </c>
      <c r="G213" s="327">
        <v>-2241278</v>
      </c>
      <c r="H213" s="327">
        <v>4327210</v>
      </c>
      <c r="I213" s="327">
        <v>0</v>
      </c>
      <c r="J213" s="327">
        <v>4327210</v>
      </c>
      <c r="K213" s="327">
        <v>-2241278</v>
      </c>
      <c r="L213" s="327">
        <v>2241278</v>
      </c>
      <c r="M213" s="328">
        <v>0.97811206101558967</v>
      </c>
      <c r="N213" s="327">
        <v>2241278</v>
      </c>
      <c r="O213" s="327">
        <v>12338100</v>
      </c>
      <c r="P213" s="327">
        <v>2085932</v>
      </c>
      <c r="Q213" s="327">
        <v>-156829</v>
      </c>
      <c r="R213" s="328">
        <v>0.61168519233434959</v>
      </c>
      <c r="S213" s="328">
        <v>0.61168519233434959</v>
      </c>
      <c r="T213" s="327">
        <v>156829</v>
      </c>
      <c r="U213" s="327">
        <v>12494929</v>
      </c>
    </row>
    <row r="214" spans="1:21" ht="15.75" customHeight="1" x14ac:dyDescent="0.25">
      <c r="A214" s="242">
        <v>143</v>
      </c>
      <c r="B214" s="243">
        <v>205</v>
      </c>
      <c r="C214" s="244" t="s">
        <v>161</v>
      </c>
      <c r="D214" s="329">
        <v>1339096</v>
      </c>
      <c r="E214" s="327">
        <v>1247421</v>
      </c>
      <c r="F214" s="327">
        <v>756701</v>
      </c>
      <c r="G214" s="327">
        <v>-490720</v>
      </c>
      <c r="H214" s="327">
        <v>324300</v>
      </c>
      <c r="I214" s="327">
        <v>0</v>
      </c>
      <c r="J214" s="327">
        <v>324300</v>
      </c>
      <c r="K214" s="327">
        <v>-490720</v>
      </c>
      <c r="L214" s="327">
        <v>490720</v>
      </c>
      <c r="M214" s="328">
        <v>0.21415422387654287</v>
      </c>
      <c r="N214" s="327">
        <v>490720</v>
      </c>
      <c r="O214" s="327">
        <v>1247421</v>
      </c>
      <c r="P214" s="327">
        <v>-166420</v>
      </c>
      <c r="Q214" s="327">
        <v>-91675</v>
      </c>
      <c r="R214" s="328">
        <v>0.35756295077601397</v>
      </c>
      <c r="S214" s="328">
        <v>0.35756295077601397</v>
      </c>
      <c r="T214" s="327">
        <v>91675</v>
      </c>
      <c r="U214" s="327">
        <v>1339096</v>
      </c>
    </row>
    <row r="215" spans="1:21" ht="15.75" customHeight="1" x14ac:dyDescent="0.25">
      <c r="A215" s="242">
        <v>144</v>
      </c>
      <c r="B215" s="243">
        <v>206</v>
      </c>
      <c r="C215" s="244" t="s">
        <v>162</v>
      </c>
      <c r="D215" s="329">
        <v>4998795</v>
      </c>
      <c r="E215" s="327">
        <v>4918690</v>
      </c>
      <c r="F215" s="327">
        <v>3932538</v>
      </c>
      <c r="G215" s="327">
        <v>-986152</v>
      </c>
      <c r="H215" s="327">
        <v>1685373</v>
      </c>
      <c r="I215" s="327">
        <v>0</v>
      </c>
      <c r="J215" s="327">
        <v>1685373</v>
      </c>
      <c r="K215" s="327">
        <v>-986152</v>
      </c>
      <c r="L215" s="327">
        <v>986152</v>
      </c>
      <c r="M215" s="328">
        <v>0.43036480311440434</v>
      </c>
      <c r="N215" s="327">
        <v>986152</v>
      </c>
      <c r="O215" s="327">
        <v>4918690</v>
      </c>
      <c r="P215" s="327">
        <v>699221</v>
      </c>
      <c r="Q215" s="327">
        <v>-80105</v>
      </c>
      <c r="R215" s="328">
        <v>0.31243610768380253</v>
      </c>
      <c r="S215" s="328">
        <v>0.31243610768380253</v>
      </c>
      <c r="T215" s="327">
        <v>80105</v>
      </c>
      <c r="U215" s="327">
        <v>4998795</v>
      </c>
    </row>
    <row r="216" spans="1:21" ht="15.75" customHeight="1" x14ac:dyDescent="0.25">
      <c r="A216" s="242">
        <v>190</v>
      </c>
      <c r="B216" s="243">
        <v>207</v>
      </c>
      <c r="C216" s="244" t="s">
        <v>163</v>
      </c>
      <c r="D216" s="329">
        <v>14422554</v>
      </c>
      <c r="E216" s="327">
        <v>14761620</v>
      </c>
      <c r="F216" s="327">
        <v>12446153</v>
      </c>
      <c r="G216" s="327">
        <v>-2315467</v>
      </c>
      <c r="H216" s="327">
        <v>5334066</v>
      </c>
      <c r="I216" s="327">
        <v>0</v>
      </c>
      <c r="J216" s="327">
        <v>5334066</v>
      </c>
      <c r="K216" s="327">
        <v>-2315467</v>
      </c>
      <c r="L216" s="327">
        <v>2315467</v>
      </c>
      <c r="M216" s="328">
        <v>1.010488747751767</v>
      </c>
      <c r="N216" s="327">
        <v>2315467</v>
      </c>
      <c r="O216" s="327">
        <v>14761620</v>
      </c>
      <c r="P216" s="327">
        <v>3018599</v>
      </c>
      <c r="Q216" s="327">
        <v>0</v>
      </c>
      <c r="R216" s="328">
        <v>0</v>
      </c>
      <c r="S216" s="328">
        <v>0</v>
      </c>
      <c r="T216" s="327">
        <v>0</v>
      </c>
      <c r="U216" s="327">
        <v>14761620</v>
      </c>
    </row>
    <row r="217" spans="1:21" ht="15.75" customHeight="1" x14ac:dyDescent="0.25">
      <c r="A217" s="242">
        <v>146</v>
      </c>
      <c r="B217" s="243">
        <v>208</v>
      </c>
      <c r="C217" s="244" t="s">
        <v>164</v>
      </c>
      <c r="D217" s="329">
        <v>6000947</v>
      </c>
      <c r="E217" s="327">
        <v>5675976</v>
      </c>
      <c r="F217" s="327">
        <v>4296671</v>
      </c>
      <c r="G217" s="327">
        <v>-1379305</v>
      </c>
      <c r="H217" s="327">
        <v>1841430</v>
      </c>
      <c r="I217" s="327">
        <v>0</v>
      </c>
      <c r="J217" s="327">
        <v>1841430</v>
      </c>
      <c r="K217" s="327">
        <v>-1379305</v>
      </c>
      <c r="L217" s="327">
        <v>1379305</v>
      </c>
      <c r="M217" s="328">
        <v>0.60193998973759977</v>
      </c>
      <c r="N217" s="327">
        <v>1379305</v>
      </c>
      <c r="O217" s="327">
        <v>5675976</v>
      </c>
      <c r="P217" s="327">
        <v>462125</v>
      </c>
      <c r="Q217" s="327">
        <v>-324971</v>
      </c>
      <c r="R217" s="328">
        <v>1.2674948423957682</v>
      </c>
      <c r="S217" s="328">
        <v>1.2674948423957682</v>
      </c>
      <c r="T217" s="327">
        <v>324971</v>
      </c>
      <c r="U217" s="327">
        <v>6000947</v>
      </c>
    </row>
    <row r="218" spans="1:21" ht="15.75" customHeight="1" x14ac:dyDescent="0.25">
      <c r="A218" s="242">
        <v>191</v>
      </c>
      <c r="B218" s="243">
        <v>209</v>
      </c>
      <c r="C218" s="244" t="s">
        <v>165</v>
      </c>
      <c r="D218" s="329">
        <v>1406557</v>
      </c>
      <c r="E218" s="327">
        <v>1269150</v>
      </c>
      <c r="F218" s="327">
        <v>597551</v>
      </c>
      <c r="G218" s="327">
        <v>-671599</v>
      </c>
      <c r="H218" s="327">
        <v>256093</v>
      </c>
      <c r="I218" s="327">
        <v>0</v>
      </c>
      <c r="J218" s="327">
        <v>256093</v>
      </c>
      <c r="K218" s="327">
        <v>-671599</v>
      </c>
      <c r="L218" s="327">
        <v>671599</v>
      </c>
      <c r="M218" s="328">
        <v>0.29309129972542858</v>
      </c>
      <c r="N218" s="327">
        <v>671599</v>
      </c>
      <c r="O218" s="327">
        <v>1269150</v>
      </c>
      <c r="P218" s="327">
        <v>-415506</v>
      </c>
      <c r="Q218" s="327">
        <v>-137407</v>
      </c>
      <c r="R218" s="328">
        <v>0.53593294112113177</v>
      </c>
      <c r="S218" s="328">
        <v>0.53593294112113177</v>
      </c>
      <c r="T218" s="327">
        <v>137407</v>
      </c>
      <c r="U218" s="327">
        <v>1406557</v>
      </c>
    </row>
    <row r="219" spans="1:21" ht="15.75" customHeight="1" x14ac:dyDescent="0.25">
      <c r="A219" s="242">
        <v>147</v>
      </c>
      <c r="B219" s="243">
        <v>210</v>
      </c>
      <c r="C219" s="244" t="s">
        <v>166</v>
      </c>
      <c r="D219" s="329">
        <v>3846061</v>
      </c>
      <c r="E219" s="327">
        <v>3783203</v>
      </c>
      <c r="F219" s="327">
        <v>3261966</v>
      </c>
      <c r="G219" s="327">
        <v>-521237</v>
      </c>
      <c r="H219" s="327">
        <v>1397985</v>
      </c>
      <c r="I219" s="327">
        <v>0</v>
      </c>
      <c r="J219" s="327">
        <v>1397985</v>
      </c>
      <c r="K219" s="327">
        <v>-521237</v>
      </c>
      <c r="L219" s="327">
        <v>521237</v>
      </c>
      <c r="M219" s="328">
        <v>0.22747209241672961</v>
      </c>
      <c r="N219" s="327">
        <v>521237</v>
      </c>
      <c r="O219" s="327">
        <v>3783203</v>
      </c>
      <c r="P219" s="327">
        <v>876748</v>
      </c>
      <c r="Q219" s="327">
        <v>-62858</v>
      </c>
      <c r="R219" s="328">
        <v>0.2451670789187749</v>
      </c>
      <c r="S219" s="328">
        <v>0.2451670789187749</v>
      </c>
      <c r="T219" s="327">
        <v>62858</v>
      </c>
      <c r="U219" s="327">
        <v>3846061</v>
      </c>
    </row>
    <row r="220" spans="1:21" ht="15.75" customHeight="1" x14ac:dyDescent="0.25">
      <c r="A220" s="242">
        <v>192</v>
      </c>
      <c r="B220" s="243">
        <v>211</v>
      </c>
      <c r="C220" s="244" t="s">
        <v>167</v>
      </c>
      <c r="D220" s="329">
        <v>3172758</v>
      </c>
      <c r="E220" s="327">
        <v>3218853</v>
      </c>
      <c r="F220" s="327">
        <v>3531420</v>
      </c>
      <c r="G220" s="327">
        <v>312567</v>
      </c>
      <c r="H220" s="327">
        <v>1513466</v>
      </c>
      <c r="I220" s="327">
        <v>312567</v>
      </c>
      <c r="J220" s="327">
        <v>1826033</v>
      </c>
      <c r="K220" s="327">
        <v>312567</v>
      </c>
      <c r="L220" s="327">
        <v>0</v>
      </c>
      <c r="M220" s="328">
        <v>0</v>
      </c>
      <c r="N220" s="327">
        <v>0</v>
      </c>
      <c r="O220" s="327">
        <v>3218853</v>
      </c>
      <c r="P220" s="327">
        <v>1826033</v>
      </c>
      <c r="Q220" s="327">
        <v>0</v>
      </c>
      <c r="R220" s="328">
        <v>0</v>
      </c>
      <c r="S220" s="328">
        <v>0</v>
      </c>
      <c r="T220" s="327">
        <v>0</v>
      </c>
      <c r="U220" s="327">
        <v>3218853</v>
      </c>
    </row>
    <row r="221" spans="1:21" ht="15.75" customHeight="1" thickBot="1" x14ac:dyDescent="0.3">
      <c r="A221" s="245">
        <v>193</v>
      </c>
      <c r="B221" s="246">
        <v>212</v>
      </c>
      <c r="C221" s="247" t="s">
        <v>168</v>
      </c>
      <c r="D221" s="332">
        <v>4575939</v>
      </c>
      <c r="E221" s="330">
        <v>4237467</v>
      </c>
      <c r="F221" s="330">
        <v>2705067</v>
      </c>
      <c r="G221" s="330">
        <v>-1532400</v>
      </c>
      <c r="H221" s="330">
        <v>1159314</v>
      </c>
      <c r="I221" s="330">
        <v>0</v>
      </c>
      <c r="J221" s="330">
        <v>1159314</v>
      </c>
      <c r="K221" s="330">
        <v>-1532400</v>
      </c>
      <c r="L221" s="330">
        <v>1532400</v>
      </c>
      <c r="M221" s="331">
        <v>0.66875190061219081</v>
      </c>
      <c r="N221" s="330">
        <v>1532400</v>
      </c>
      <c r="O221" s="330">
        <v>4237467</v>
      </c>
      <c r="P221" s="330">
        <v>-373086</v>
      </c>
      <c r="Q221" s="330">
        <v>-338472</v>
      </c>
      <c r="R221" s="331">
        <v>1.3201532268891083</v>
      </c>
      <c r="S221" s="331">
        <v>1.3201532268891083</v>
      </c>
      <c r="T221" s="330">
        <v>338472</v>
      </c>
      <c r="U221" s="330">
        <v>4575939</v>
      </c>
    </row>
    <row r="222" spans="1:21" s="160" customFormat="1" ht="15.75" customHeight="1" thickBot="1" x14ac:dyDescent="0.3">
      <c r="A222" s="170"/>
      <c r="B222" s="158"/>
      <c r="C222" s="159" t="s">
        <v>195</v>
      </c>
      <c r="D222" s="206">
        <v>1487206364</v>
      </c>
      <c r="E222" s="206">
        <v>1487203613</v>
      </c>
      <c r="F222" s="206">
        <v>1356482978</v>
      </c>
      <c r="G222" s="206">
        <v>-130720635</v>
      </c>
      <c r="H222" s="206">
        <v>581349847</v>
      </c>
      <c r="I222" s="206">
        <v>98422639</v>
      </c>
      <c r="J222" s="206">
        <v>679772486</v>
      </c>
      <c r="K222" s="206">
        <v>-130720635</v>
      </c>
      <c r="L222" s="206">
        <v>229143274</v>
      </c>
      <c r="M222" s="211">
        <v>100.00000000000001</v>
      </c>
      <c r="N222" s="206">
        <v>229143274</v>
      </c>
      <c r="O222" s="206">
        <v>1487203613</v>
      </c>
      <c r="P222" s="206">
        <v>450629212</v>
      </c>
      <c r="Q222" s="206">
        <v>-25638842</v>
      </c>
      <c r="R222" s="211">
        <v>99.999999999999901</v>
      </c>
      <c r="S222" s="211">
        <v>99.999999999999901</v>
      </c>
      <c r="T222" s="206">
        <v>25638842</v>
      </c>
      <c r="U222" s="206">
        <v>1512842455</v>
      </c>
    </row>
    <row r="223" spans="1:21" x14ac:dyDescent="0.25">
      <c r="D223" s="355"/>
      <c r="E223" s="212"/>
      <c r="F223" s="356"/>
      <c r="G223" s="360"/>
      <c r="H223" s="212"/>
      <c r="I223" s="212"/>
      <c r="J223" s="212"/>
      <c r="K223" s="212"/>
      <c r="L223" s="212"/>
      <c r="M223" s="212"/>
      <c r="N223" s="236"/>
      <c r="O223" s="236"/>
      <c r="P223" s="236"/>
      <c r="Q223" s="215"/>
      <c r="R223" s="209"/>
      <c r="S223" s="215"/>
      <c r="T223" s="236"/>
      <c r="U223" s="236"/>
    </row>
    <row r="224" spans="1:21" x14ac:dyDescent="0.25">
      <c r="D224" s="212"/>
      <c r="G224" s="234" t="s">
        <v>334</v>
      </c>
      <c r="H224" s="236">
        <v>1487206364</v>
      </c>
      <c r="I224" s="235" t="s">
        <v>540</v>
      </c>
      <c r="J224" s="236">
        <v>1937832825</v>
      </c>
      <c r="K224" s="234">
        <v>450626461</v>
      </c>
      <c r="L224" s="212"/>
      <c r="M224" s="212"/>
      <c r="N224" s="212"/>
      <c r="O224" s="215"/>
      <c r="P224" s="236"/>
      <c r="Q224" s="215"/>
      <c r="R224" s="236"/>
      <c r="S224" s="361"/>
      <c r="T224" s="355"/>
      <c r="U224" s="236"/>
    </row>
    <row r="225" spans="2:21" x14ac:dyDescent="0.25">
      <c r="B225" s="121"/>
      <c r="C225" s="208"/>
      <c r="G225" s="208" t="s">
        <v>371</v>
      </c>
      <c r="H225" s="236">
        <v>450629212</v>
      </c>
      <c r="I225" s="208"/>
      <c r="J225" s="236"/>
      <c r="K225" s="207"/>
      <c r="N225" s="212"/>
      <c r="U225" s="212"/>
    </row>
    <row r="226" spans="2:21" x14ac:dyDescent="0.25">
      <c r="B226" s="121"/>
      <c r="G226" s="208" t="s">
        <v>383</v>
      </c>
      <c r="H226" s="236">
        <v>1937832825</v>
      </c>
      <c r="K226" s="207"/>
      <c r="T226" s="161"/>
      <c r="U226" s="212"/>
    </row>
    <row r="227" spans="2:21" x14ac:dyDescent="0.25">
      <c r="B227" s="121"/>
      <c r="G227" s="208" t="s">
        <v>384</v>
      </c>
      <c r="H227" s="236">
        <v>1356482978</v>
      </c>
      <c r="K227" s="207"/>
      <c r="U227" s="212"/>
    </row>
    <row r="228" spans="2:21" x14ac:dyDescent="0.25">
      <c r="B228" s="121"/>
      <c r="G228" s="208" t="s">
        <v>366</v>
      </c>
      <c r="H228" s="236">
        <v>98422639</v>
      </c>
      <c r="J228" s="212"/>
      <c r="K228" s="207"/>
    </row>
    <row r="229" spans="2:21" x14ac:dyDescent="0.25">
      <c r="B229" s="121"/>
      <c r="G229" s="208" t="s">
        <v>367</v>
      </c>
      <c r="H229" s="236">
        <v>229143274</v>
      </c>
      <c r="J229" s="212"/>
      <c r="K229" s="207"/>
      <c r="U229" s="212"/>
    </row>
    <row r="230" spans="2:21" x14ac:dyDescent="0.25">
      <c r="B230" s="121"/>
      <c r="G230" s="208"/>
      <c r="H230" s="236"/>
      <c r="J230" s="212"/>
      <c r="K230" s="207"/>
      <c r="U230" s="212"/>
    </row>
    <row r="231" spans="2:21" x14ac:dyDescent="0.25">
      <c r="B231" s="116" t="s">
        <v>177</v>
      </c>
      <c r="I231" s="207"/>
    </row>
    <row r="232" spans="2:21" ht="18" x14ac:dyDescent="0.25">
      <c r="B232" s="188" t="s">
        <v>320</v>
      </c>
      <c r="D232" s="233" t="s">
        <v>385</v>
      </c>
    </row>
    <row r="233" spans="2:21" ht="18" x14ac:dyDescent="0.25">
      <c r="B233" s="233" t="s">
        <v>327</v>
      </c>
      <c r="D233" s="233" t="s">
        <v>329</v>
      </c>
    </row>
    <row r="234" spans="2:21" ht="18" x14ac:dyDescent="0.25">
      <c r="B234" s="233" t="s">
        <v>328</v>
      </c>
      <c r="D234" s="233" t="s">
        <v>357</v>
      </c>
    </row>
  </sheetData>
  <mergeCells count="3">
    <mergeCell ref="H4:K4"/>
    <mergeCell ref="L4:O4"/>
    <mergeCell ref="P4:T4"/>
  </mergeCells>
  <phoneticPr fontId="1" type="noConversion"/>
  <pageMargins left="0.19685039370078741" right="0.19685039370078741" top="0.6692913385826772" bottom="0.5" header="0.35433070866141736" footer="0.19685039370078741"/>
  <pageSetup paperSize="8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234"/>
  <sheetViews>
    <sheetView tabSelected="1" zoomScaleNormal="100" workbookViewId="0"/>
  </sheetViews>
  <sheetFormatPr defaultColWidth="9.109375" defaultRowHeight="15.6" x14ac:dyDescent="0.25"/>
  <cols>
    <col min="1" max="2" width="5.77734375" style="3" customWidth="1"/>
    <col min="3" max="3" width="45.77734375" style="3" customWidth="1"/>
    <col min="4" max="4" width="10.6640625" style="3" bestFit="1" customWidth="1"/>
    <col min="5" max="5" width="14.6640625" style="3" customWidth="1"/>
    <col min="6" max="6" width="15" style="3" bestFit="1" customWidth="1"/>
    <col min="7" max="8" width="13.77734375" style="3" customWidth="1"/>
    <col min="9" max="9" width="13.77734375" style="384" customWidth="1"/>
    <col min="10" max="10" width="18.77734375" style="384" customWidth="1"/>
    <col min="11" max="16384" width="9.109375" style="3"/>
  </cols>
  <sheetData>
    <row r="1" spans="1:10" x14ac:dyDescent="0.25">
      <c r="J1" s="11" t="s">
        <v>267</v>
      </c>
    </row>
    <row r="2" spans="1:10" x14ac:dyDescent="0.25">
      <c r="J2" s="11"/>
    </row>
    <row r="3" spans="1:10" x14ac:dyDescent="0.25">
      <c r="A3" s="10" t="s">
        <v>538</v>
      </c>
      <c r="B3" s="8"/>
      <c r="C3" s="12"/>
      <c r="D3" s="12"/>
      <c r="E3" s="12"/>
      <c r="F3" s="12"/>
      <c r="G3" s="12"/>
      <c r="H3" s="12"/>
      <c r="I3" s="12"/>
      <c r="J3" s="12"/>
    </row>
    <row r="4" spans="1:10" x14ac:dyDescent="0.25">
      <c r="B4" s="8"/>
      <c r="C4" s="8"/>
      <c r="D4" s="8"/>
      <c r="E4" s="8"/>
      <c r="F4" s="8"/>
      <c r="G4" s="8"/>
      <c r="H4" s="8"/>
      <c r="I4" s="8"/>
      <c r="J4" s="8"/>
    </row>
    <row r="5" spans="1:10" ht="16.2" thickBot="1" x14ac:dyDescent="0.3">
      <c r="J5" s="189" t="s">
        <v>224</v>
      </c>
    </row>
    <row r="6" spans="1:10" x14ac:dyDescent="0.25">
      <c r="A6" s="135"/>
      <c r="B6" s="135"/>
      <c r="C6" s="124"/>
      <c r="D6" s="124"/>
      <c r="E6" s="190"/>
      <c r="F6" s="169" t="s">
        <v>300</v>
      </c>
      <c r="G6" s="124"/>
      <c r="H6" s="124"/>
      <c r="I6" s="124"/>
      <c r="J6" s="145" t="s">
        <v>499</v>
      </c>
    </row>
    <row r="7" spans="1:10" x14ac:dyDescent="0.25">
      <c r="A7" s="136"/>
      <c r="B7" s="136" t="s">
        <v>197</v>
      </c>
      <c r="C7" s="14" t="s">
        <v>173</v>
      </c>
      <c r="D7" s="14"/>
      <c r="E7" s="143"/>
      <c r="F7" s="143" t="s">
        <v>299</v>
      </c>
      <c r="G7" s="14"/>
      <c r="H7" s="14"/>
      <c r="I7" s="14" t="s">
        <v>211</v>
      </c>
      <c r="J7" s="495" t="s">
        <v>500</v>
      </c>
    </row>
    <row r="8" spans="1:10" ht="16.2" thickBot="1" x14ac:dyDescent="0.3">
      <c r="A8" s="136" t="s">
        <v>202</v>
      </c>
      <c r="B8" s="136" t="s">
        <v>198</v>
      </c>
      <c r="C8" s="14"/>
      <c r="D8" s="143" t="s">
        <v>193</v>
      </c>
      <c r="E8" s="143" t="s">
        <v>192</v>
      </c>
      <c r="F8" s="223" t="s">
        <v>298</v>
      </c>
      <c r="G8" s="14" t="s">
        <v>204</v>
      </c>
      <c r="H8" s="14" t="s">
        <v>268</v>
      </c>
      <c r="I8" s="14" t="s">
        <v>212</v>
      </c>
      <c r="J8" s="495" t="s">
        <v>476</v>
      </c>
    </row>
    <row r="9" spans="1:10" ht="16.5" customHeight="1" thickBot="1" x14ac:dyDescent="0.3">
      <c r="A9" s="43"/>
      <c r="B9" s="43"/>
      <c r="C9" s="19"/>
      <c r="D9" s="144" t="s">
        <v>175</v>
      </c>
      <c r="E9" s="144" t="s">
        <v>442</v>
      </c>
      <c r="F9" s="144" t="s">
        <v>365</v>
      </c>
      <c r="G9" s="19" t="s">
        <v>269</v>
      </c>
      <c r="H9" s="144" t="s">
        <v>434</v>
      </c>
      <c r="I9" s="144" t="s">
        <v>435</v>
      </c>
      <c r="J9" s="496" t="s">
        <v>505</v>
      </c>
    </row>
    <row r="10" spans="1:10" x14ac:dyDescent="0.25">
      <c r="A10" s="239">
        <v>1</v>
      </c>
      <c r="B10" s="240">
        <v>1</v>
      </c>
      <c r="C10" s="241" t="s">
        <v>0</v>
      </c>
      <c r="D10" s="338">
        <v>19671</v>
      </c>
      <c r="E10" s="338">
        <v>14659499</v>
      </c>
      <c r="F10" s="338">
        <v>14659499</v>
      </c>
      <c r="G10" s="338">
        <v>0</v>
      </c>
      <c r="H10" s="350">
        <v>0</v>
      </c>
      <c r="I10" s="350">
        <v>0</v>
      </c>
      <c r="J10" s="350">
        <v>962854</v>
      </c>
    </row>
    <row r="11" spans="1:10" x14ac:dyDescent="0.25">
      <c r="A11" s="242">
        <v>213</v>
      </c>
      <c r="B11" s="243">
        <v>2</v>
      </c>
      <c r="C11" s="244" t="s">
        <v>369</v>
      </c>
      <c r="D11" s="341">
        <v>3146</v>
      </c>
      <c r="E11" s="341">
        <v>1912516</v>
      </c>
      <c r="F11" s="341">
        <v>2024234</v>
      </c>
      <c r="G11" s="341">
        <v>-111718</v>
      </c>
      <c r="H11" s="351">
        <v>111718</v>
      </c>
      <c r="I11" s="351">
        <v>0</v>
      </c>
      <c r="J11" s="351">
        <v>25177</v>
      </c>
    </row>
    <row r="12" spans="1:10" x14ac:dyDescent="0.25">
      <c r="A12" s="242">
        <v>195</v>
      </c>
      <c r="B12" s="243">
        <v>3</v>
      </c>
      <c r="C12" s="244" t="s">
        <v>232</v>
      </c>
      <c r="D12" s="341">
        <v>3549</v>
      </c>
      <c r="E12" s="341">
        <v>2923499</v>
      </c>
      <c r="F12" s="341">
        <v>2923499</v>
      </c>
      <c r="G12" s="341">
        <v>0</v>
      </c>
      <c r="H12" s="351">
        <v>0</v>
      </c>
      <c r="I12" s="351">
        <v>0</v>
      </c>
      <c r="J12" s="351">
        <v>282151</v>
      </c>
    </row>
    <row r="13" spans="1:10" x14ac:dyDescent="0.25">
      <c r="A13" s="242">
        <v>2</v>
      </c>
      <c r="B13" s="243">
        <v>4</v>
      </c>
      <c r="C13" s="244" t="s">
        <v>1</v>
      </c>
      <c r="D13" s="341">
        <v>8191</v>
      </c>
      <c r="E13" s="341">
        <v>5675525</v>
      </c>
      <c r="F13" s="341">
        <v>5757580</v>
      </c>
      <c r="G13" s="341">
        <v>-82055</v>
      </c>
      <c r="H13" s="351">
        <v>82055</v>
      </c>
      <c r="I13" s="351">
        <v>0</v>
      </c>
      <c r="J13" s="351">
        <v>270388</v>
      </c>
    </row>
    <row r="14" spans="1:10" x14ac:dyDescent="0.25">
      <c r="A14" s="242">
        <v>148</v>
      </c>
      <c r="B14" s="243">
        <v>5</v>
      </c>
      <c r="C14" s="244" t="s">
        <v>2</v>
      </c>
      <c r="D14" s="341">
        <v>2700</v>
      </c>
      <c r="E14" s="341">
        <v>2156308</v>
      </c>
      <c r="F14" s="341">
        <v>2156308</v>
      </c>
      <c r="G14" s="341">
        <v>0</v>
      </c>
      <c r="H14" s="351">
        <v>0</v>
      </c>
      <c r="I14" s="351">
        <v>0</v>
      </c>
      <c r="J14" s="351">
        <v>196088</v>
      </c>
    </row>
    <row r="15" spans="1:10" x14ac:dyDescent="0.25">
      <c r="A15" s="242">
        <v>149</v>
      </c>
      <c r="B15" s="243">
        <v>6</v>
      </c>
      <c r="C15" s="244" t="s">
        <v>3</v>
      </c>
      <c r="D15" s="341">
        <v>1382</v>
      </c>
      <c r="E15" s="341">
        <v>1514428</v>
      </c>
      <c r="F15" s="341">
        <v>1514428</v>
      </c>
      <c r="G15" s="341">
        <v>0</v>
      </c>
      <c r="H15" s="351">
        <v>0</v>
      </c>
      <c r="I15" s="351">
        <v>0</v>
      </c>
      <c r="J15" s="351">
        <v>287739</v>
      </c>
    </row>
    <row r="16" spans="1:10" x14ac:dyDescent="0.25">
      <c r="A16" s="242">
        <v>3</v>
      </c>
      <c r="B16" s="243">
        <v>7</v>
      </c>
      <c r="C16" s="244" t="s">
        <v>233</v>
      </c>
      <c r="D16" s="341">
        <v>7804</v>
      </c>
      <c r="E16" s="341">
        <v>5478488</v>
      </c>
      <c r="F16" s="341">
        <v>5535332</v>
      </c>
      <c r="G16" s="341">
        <v>-56844</v>
      </c>
      <c r="H16" s="351">
        <v>56844</v>
      </c>
      <c r="I16" s="351">
        <v>0</v>
      </c>
      <c r="J16" s="351">
        <v>196670</v>
      </c>
    </row>
    <row r="17" spans="1:10" x14ac:dyDescent="0.25">
      <c r="A17" s="242">
        <v>150</v>
      </c>
      <c r="B17" s="243">
        <v>8</v>
      </c>
      <c r="C17" s="244" t="s">
        <v>4</v>
      </c>
      <c r="D17" s="341">
        <v>1569</v>
      </c>
      <c r="E17" s="341">
        <v>1741732</v>
      </c>
      <c r="F17" s="341">
        <v>1741732</v>
      </c>
      <c r="G17" s="341">
        <v>0</v>
      </c>
      <c r="H17" s="351">
        <v>0</v>
      </c>
      <c r="I17" s="351">
        <v>0</v>
      </c>
      <c r="J17" s="351">
        <v>327834</v>
      </c>
    </row>
    <row r="18" spans="1:10" x14ac:dyDescent="0.25">
      <c r="A18" s="242">
        <v>4</v>
      </c>
      <c r="B18" s="243">
        <v>9</v>
      </c>
      <c r="C18" s="244" t="s">
        <v>5</v>
      </c>
      <c r="D18" s="341">
        <v>5189</v>
      </c>
      <c r="E18" s="341">
        <v>4963183</v>
      </c>
      <c r="F18" s="341">
        <v>4963183</v>
      </c>
      <c r="G18" s="341">
        <v>0</v>
      </c>
      <c r="H18" s="351">
        <v>0</v>
      </c>
      <c r="I18" s="351">
        <v>0</v>
      </c>
      <c r="J18" s="351">
        <v>923823</v>
      </c>
    </row>
    <row r="19" spans="1:10" x14ac:dyDescent="0.25">
      <c r="A19" s="242">
        <v>5</v>
      </c>
      <c r="B19" s="243">
        <v>10</v>
      </c>
      <c r="C19" s="244" t="s">
        <v>6</v>
      </c>
      <c r="D19" s="341">
        <v>4564</v>
      </c>
      <c r="E19" s="341">
        <v>3223279</v>
      </c>
      <c r="F19" s="341">
        <v>3250732</v>
      </c>
      <c r="G19" s="341">
        <v>-27453</v>
      </c>
      <c r="H19" s="351">
        <v>27453</v>
      </c>
      <c r="I19" s="351">
        <v>0</v>
      </c>
      <c r="J19" s="351">
        <v>171117</v>
      </c>
    </row>
    <row r="20" spans="1:10" x14ac:dyDescent="0.25">
      <c r="A20" s="242">
        <v>6</v>
      </c>
      <c r="B20" s="243">
        <v>11</v>
      </c>
      <c r="C20" s="244" t="s">
        <v>7</v>
      </c>
      <c r="D20" s="341">
        <v>3027</v>
      </c>
      <c r="E20" s="341">
        <v>3679986</v>
      </c>
      <c r="F20" s="341">
        <v>3679986</v>
      </c>
      <c r="G20" s="341">
        <v>0</v>
      </c>
      <c r="H20" s="351">
        <v>0</v>
      </c>
      <c r="I20" s="351">
        <v>0</v>
      </c>
      <c r="J20" s="351">
        <v>1414839</v>
      </c>
    </row>
    <row r="21" spans="1:10" x14ac:dyDescent="0.25">
      <c r="A21" s="242">
        <v>151</v>
      </c>
      <c r="B21" s="243">
        <v>12</v>
      </c>
      <c r="C21" s="244" t="s">
        <v>8</v>
      </c>
      <c r="D21" s="341">
        <v>5897</v>
      </c>
      <c r="E21" s="341">
        <v>4295663</v>
      </c>
      <c r="F21" s="341">
        <v>4295663</v>
      </c>
      <c r="G21" s="341">
        <v>0</v>
      </c>
      <c r="H21" s="351">
        <v>0</v>
      </c>
      <c r="I21" s="351">
        <v>0</v>
      </c>
      <c r="J21" s="351">
        <v>121061</v>
      </c>
    </row>
    <row r="22" spans="1:10" x14ac:dyDescent="0.25">
      <c r="A22" s="242">
        <v>7</v>
      </c>
      <c r="B22" s="243">
        <v>13</v>
      </c>
      <c r="C22" s="244" t="s">
        <v>9</v>
      </c>
      <c r="D22" s="341">
        <v>5617</v>
      </c>
      <c r="E22" s="341">
        <v>4534285</v>
      </c>
      <c r="F22" s="341">
        <v>4534285</v>
      </c>
      <c r="G22" s="341">
        <v>0</v>
      </c>
      <c r="H22" s="351">
        <v>0</v>
      </c>
      <c r="I22" s="351">
        <v>0</v>
      </c>
      <c r="J22" s="351">
        <v>452878</v>
      </c>
    </row>
    <row r="23" spans="1:10" x14ac:dyDescent="0.25">
      <c r="A23" s="242">
        <v>8</v>
      </c>
      <c r="B23" s="243">
        <v>14</v>
      </c>
      <c r="C23" s="244" t="s">
        <v>10</v>
      </c>
      <c r="D23" s="341">
        <v>12756</v>
      </c>
      <c r="E23" s="341">
        <v>8582773</v>
      </c>
      <c r="F23" s="341">
        <v>8787308</v>
      </c>
      <c r="G23" s="341">
        <v>-204535</v>
      </c>
      <c r="H23" s="351">
        <v>204535</v>
      </c>
      <c r="I23" s="351">
        <v>0</v>
      </c>
      <c r="J23" s="351">
        <v>321805</v>
      </c>
    </row>
    <row r="24" spans="1:10" x14ac:dyDescent="0.25">
      <c r="A24" s="242">
        <v>9</v>
      </c>
      <c r="B24" s="243">
        <v>15</v>
      </c>
      <c r="C24" s="244" t="s">
        <v>11</v>
      </c>
      <c r="D24" s="341">
        <v>24023</v>
      </c>
      <c r="E24" s="341">
        <v>18779791</v>
      </c>
      <c r="F24" s="341">
        <v>18779791</v>
      </c>
      <c r="G24" s="341">
        <v>0</v>
      </c>
      <c r="H24" s="351">
        <v>0</v>
      </c>
      <c r="I24" s="351">
        <v>0</v>
      </c>
      <c r="J24" s="351">
        <v>1492361</v>
      </c>
    </row>
    <row r="25" spans="1:10" x14ac:dyDescent="0.25">
      <c r="A25" s="242">
        <v>152</v>
      </c>
      <c r="B25" s="243">
        <v>16</v>
      </c>
      <c r="C25" s="244" t="s">
        <v>12</v>
      </c>
      <c r="D25" s="341">
        <v>1810</v>
      </c>
      <c r="E25" s="341">
        <v>1476595</v>
      </c>
      <c r="F25" s="341">
        <v>1476595</v>
      </c>
      <c r="G25" s="341">
        <v>0</v>
      </c>
      <c r="H25" s="351">
        <v>0</v>
      </c>
      <c r="I25" s="351">
        <v>0</v>
      </c>
      <c r="J25" s="351">
        <v>178241</v>
      </c>
    </row>
    <row r="26" spans="1:10" x14ac:dyDescent="0.25">
      <c r="A26" s="242">
        <v>11</v>
      </c>
      <c r="B26" s="243">
        <v>17</v>
      </c>
      <c r="C26" s="244" t="s">
        <v>13</v>
      </c>
      <c r="D26" s="341">
        <v>47304</v>
      </c>
      <c r="E26" s="341">
        <v>29875134</v>
      </c>
      <c r="F26" s="341">
        <v>31219520</v>
      </c>
      <c r="G26" s="341">
        <v>-1344386</v>
      </c>
      <c r="H26" s="351">
        <v>1344386</v>
      </c>
      <c r="I26" s="351">
        <v>0</v>
      </c>
      <c r="J26" s="351">
        <v>399726</v>
      </c>
    </row>
    <row r="27" spans="1:10" x14ac:dyDescent="0.25">
      <c r="A27" s="242">
        <v>12</v>
      </c>
      <c r="B27" s="243">
        <v>18</v>
      </c>
      <c r="C27" s="244" t="s">
        <v>14</v>
      </c>
      <c r="D27" s="341">
        <v>7613</v>
      </c>
      <c r="E27" s="341">
        <v>5820603</v>
      </c>
      <c r="F27" s="341">
        <v>5820603</v>
      </c>
      <c r="G27" s="341">
        <v>0</v>
      </c>
      <c r="H27" s="351">
        <v>0</v>
      </c>
      <c r="I27" s="351">
        <v>0</v>
      </c>
      <c r="J27" s="351">
        <v>250865</v>
      </c>
    </row>
    <row r="28" spans="1:10" x14ac:dyDescent="0.25">
      <c r="A28" s="242">
        <v>13</v>
      </c>
      <c r="B28" s="243">
        <v>19</v>
      </c>
      <c r="C28" s="244" t="s">
        <v>15</v>
      </c>
      <c r="D28" s="341">
        <v>11644</v>
      </c>
      <c r="E28" s="341">
        <v>9501080</v>
      </c>
      <c r="F28" s="341">
        <v>9501080</v>
      </c>
      <c r="G28" s="341">
        <v>0</v>
      </c>
      <c r="H28" s="351">
        <v>0</v>
      </c>
      <c r="I28" s="351">
        <v>0</v>
      </c>
      <c r="J28" s="351">
        <v>846410</v>
      </c>
    </row>
    <row r="29" spans="1:10" x14ac:dyDescent="0.25">
      <c r="A29" s="242">
        <v>14</v>
      </c>
      <c r="B29" s="243">
        <v>20</v>
      </c>
      <c r="C29" s="244" t="s">
        <v>16</v>
      </c>
      <c r="D29" s="341">
        <v>4678</v>
      </c>
      <c r="E29" s="341">
        <v>4787230</v>
      </c>
      <c r="F29" s="341">
        <v>4787230</v>
      </c>
      <c r="G29" s="341">
        <v>0</v>
      </c>
      <c r="H29" s="351">
        <v>0</v>
      </c>
      <c r="I29" s="351">
        <v>0</v>
      </c>
      <c r="J29" s="351">
        <v>575852</v>
      </c>
    </row>
    <row r="30" spans="1:10" x14ac:dyDescent="0.25">
      <c r="A30" s="242">
        <v>153</v>
      </c>
      <c r="B30" s="243">
        <v>21</v>
      </c>
      <c r="C30" s="244" t="s">
        <v>17</v>
      </c>
      <c r="D30" s="341">
        <v>2106</v>
      </c>
      <c r="E30" s="341">
        <v>1835576</v>
      </c>
      <c r="F30" s="341">
        <v>1835576</v>
      </c>
      <c r="G30" s="341">
        <v>0</v>
      </c>
      <c r="H30" s="351">
        <v>0</v>
      </c>
      <c r="I30" s="351">
        <v>0</v>
      </c>
      <c r="J30" s="351">
        <v>198127</v>
      </c>
    </row>
    <row r="31" spans="1:10" x14ac:dyDescent="0.25">
      <c r="A31" s="242">
        <v>196</v>
      </c>
      <c r="B31" s="243">
        <v>22</v>
      </c>
      <c r="C31" s="244" t="s">
        <v>234</v>
      </c>
      <c r="D31" s="341">
        <v>2309</v>
      </c>
      <c r="E31" s="341">
        <v>2213213</v>
      </c>
      <c r="F31" s="341">
        <v>2213213</v>
      </c>
      <c r="G31" s="341">
        <v>0</v>
      </c>
      <c r="H31" s="351">
        <v>0</v>
      </c>
      <c r="I31" s="351">
        <v>0</v>
      </c>
      <c r="J31" s="351">
        <v>312253</v>
      </c>
    </row>
    <row r="32" spans="1:10" x14ac:dyDescent="0.25">
      <c r="A32" s="242">
        <v>15</v>
      </c>
      <c r="B32" s="243">
        <v>23</v>
      </c>
      <c r="C32" s="244" t="s">
        <v>18</v>
      </c>
      <c r="D32" s="341">
        <v>4016</v>
      </c>
      <c r="E32" s="341">
        <v>2820234</v>
      </c>
      <c r="F32" s="341">
        <v>2849198</v>
      </c>
      <c r="G32" s="341">
        <v>-28964</v>
      </c>
      <c r="H32" s="351">
        <v>28964</v>
      </c>
      <c r="I32" s="351">
        <v>0</v>
      </c>
      <c r="J32" s="351">
        <v>184723</v>
      </c>
    </row>
    <row r="33" spans="1:10" x14ac:dyDescent="0.25">
      <c r="A33" s="242">
        <v>16</v>
      </c>
      <c r="B33" s="243">
        <v>24</v>
      </c>
      <c r="C33" s="244" t="s">
        <v>19</v>
      </c>
      <c r="D33" s="341">
        <v>3041</v>
      </c>
      <c r="E33" s="341">
        <v>2878548</v>
      </c>
      <c r="F33" s="341">
        <v>2878548</v>
      </c>
      <c r="G33" s="341">
        <v>0</v>
      </c>
      <c r="H33" s="351">
        <v>0</v>
      </c>
      <c r="I33" s="351">
        <v>0</v>
      </c>
      <c r="J33" s="351">
        <v>546279</v>
      </c>
    </row>
    <row r="34" spans="1:10" x14ac:dyDescent="0.25">
      <c r="A34" s="242">
        <v>17</v>
      </c>
      <c r="B34" s="243">
        <v>25</v>
      </c>
      <c r="C34" s="244" t="s">
        <v>20</v>
      </c>
      <c r="D34" s="341">
        <v>14214</v>
      </c>
      <c r="E34" s="341">
        <v>11325700</v>
      </c>
      <c r="F34" s="341">
        <v>11325700</v>
      </c>
      <c r="G34" s="341">
        <v>0</v>
      </c>
      <c r="H34" s="351">
        <v>0</v>
      </c>
      <c r="I34" s="351">
        <v>0</v>
      </c>
      <c r="J34" s="351">
        <v>1454142</v>
      </c>
    </row>
    <row r="35" spans="1:10" x14ac:dyDescent="0.25">
      <c r="A35" s="242">
        <v>18</v>
      </c>
      <c r="B35" s="243">
        <v>26</v>
      </c>
      <c r="C35" s="244" t="s">
        <v>21</v>
      </c>
      <c r="D35" s="341">
        <v>2680</v>
      </c>
      <c r="E35" s="341">
        <v>2189466</v>
      </c>
      <c r="F35" s="341">
        <v>2189466</v>
      </c>
      <c r="G35" s="341">
        <v>0</v>
      </c>
      <c r="H35" s="351">
        <v>0</v>
      </c>
      <c r="I35" s="351">
        <v>0</v>
      </c>
      <c r="J35" s="351">
        <v>220249</v>
      </c>
    </row>
    <row r="36" spans="1:10" x14ac:dyDescent="0.25">
      <c r="A36" s="242">
        <v>19</v>
      </c>
      <c r="B36" s="243">
        <v>27</v>
      </c>
      <c r="C36" s="244" t="s">
        <v>22</v>
      </c>
      <c r="D36" s="341">
        <v>4228</v>
      </c>
      <c r="E36" s="341">
        <v>3673033</v>
      </c>
      <c r="F36" s="341">
        <v>3673033</v>
      </c>
      <c r="G36" s="341">
        <v>0</v>
      </c>
      <c r="H36" s="351">
        <v>0</v>
      </c>
      <c r="I36" s="351">
        <v>0</v>
      </c>
      <c r="J36" s="351">
        <v>516433</v>
      </c>
    </row>
    <row r="37" spans="1:10" x14ac:dyDescent="0.25">
      <c r="A37" s="242">
        <v>154</v>
      </c>
      <c r="B37" s="243">
        <v>28</v>
      </c>
      <c r="C37" s="244" t="s">
        <v>23</v>
      </c>
      <c r="D37" s="341">
        <v>1003</v>
      </c>
      <c r="E37" s="341">
        <v>934549</v>
      </c>
      <c r="F37" s="341">
        <v>934549</v>
      </c>
      <c r="G37" s="341">
        <v>0</v>
      </c>
      <c r="H37" s="351">
        <v>0</v>
      </c>
      <c r="I37" s="351">
        <v>0</v>
      </c>
      <c r="J37" s="351">
        <v>111387</v>
      </c>
    </row>
    <row r="38" spans="1:10" x14ac:dyDescent="0.25">
      <c r="A38" s="242">
        <v>20</v>
      </c>
      <c r="B38" s="243">
        <v>29</v>
      </c>
      <c r="C38" s="244" t="s">
        <v>24</v>
      </c>
      <c r="D38" s="341">
        <v>3756</v>
      </c>
      <c r="E38" s="341">
        <v>3169980</v>
      </c>
      <c r="F38" s="341">
        <v>3169980</v>
      </c>
      <c r="G38" s="341">
        <v>0</v>
      </c>
      <c r="H38" s="351">
        <v>0</v>
      </c>
      <c r="I38" s="351">
        <v>0</v>
      </c>
      <c r="J38" s="351">
        <v>271306</v>
      </c>
    </row>
    <row r="39" spans="1:10" x14ac:dyDescent="0.25">
      <c r="A39" s="242">
        <v>155</v>
      </c>
      <c r="B39" s="243">
        <v>30</v>
      </c>
      <c r="C39" s="244" t="s">
        <v>25</v>
      </c>
      <c r="D39" s="341">
        <v>2207</v>
      </c>
      <c r="E39" s="341">
        <v>1927988</v>
      </c>
      <c r="F39" s="341">
        <v>1927988</v>
      </c>
      <c r="G39" s="341">
        <v>0</v>
      </c>
      <c r="H39" s="351">
        <v>0</v>
      </c>
      <c r="I39" s="351">
        <v>0</v>
      </c>
      <c r="J39" s="351">
        <v>163750</v>
      </c>
    </row>
    <row r="40" spans="1:10" x14ac:dyDescent="0.25">
      <c r="A40" s="242">
        <v>21</v>
      </c>
      <c r="B40" s="243">
        <v>31</v>
      </c>
      <c r="C40" s="244" t="s">
        <v>225</v>
      </c>
      <c r="D40" s="341">
        <v>8064</v>
      </c>
      <c r="E40" s="341">
        <v>6721209</v>
      </c>
      <c r="F40" s="341">
        <v>6721209</v>
      </c>
      <c r="G40" s="341">
        <v>0</v>
      </c>
      <c r="H40" s="351">
        <v>0</v>
      </c>
      <c r="I40" s="351">
        <v>0</v>
      </c>
      <c r="J40" s="351">
        <v>473489</v>
      </c>
    </row>
    <row r="41" spans="1:10" x14ac:dyDescent="0.25">
      <c r="A41" s="242">
        <v>156</v>
      </c>
      <c r="B41" s="243">
        <v>32</v>
      </c>
      <c r="C41" s="244" t="s">
        <v>26</v>
      </c>
      <c r="D41" s="341">
        <v>1276</v>
      </c>
      <c r="E41" s="341">
        <v>1102727</v>
      </c>
      <c r="F41" s="341">
        <v>1102727</v>
      </c>
      <c r="G41" s="341">
        <v>0</v>
      </c>
      <c r="H41" s="351">
        <v>0</v>
      </c>
      <c r="I41" s="351">
        <v>0</v>
      </c>
      <c r="J41" s="351">
        <v>127913</v>
      </c>
    </row>
    <row r="42" spans="1:10" x14ac:dyDescent="0.25">
      <c r="A42" s="242">
        <v>22</v>
      </c>
      <c r="B42" s="243">
        <v>33</v>
      </c>
      <c r="C42" s="244" t="s">
        <v>27</v>
      </c>
      <c r="D42" s="341">
        <v>6308</v>
      </c>
      <c r="E42" s="341">
        <v>4340016</v>
      </c>
      <c r="F42" s="341">
        <v>4412442</v>
      </c>
      <c r="G42" s="341">
        <v>-72426</v>
      </c>
      <c r="H42" s="351">
        <v>72426</v>
      </c>
      <c r="I42" s="351">
        <v>0</v>
      </c>
      <c r="J42" s="351">
        <v>91691</v>
      </c>
    </row>
    <row r="43" spans="1:10" x14ac:dyDescent="0.25">
      <c r="A43" s="242">
        <v>157</v>
      </c>
      <c r="B43" s="243">
        <v>34</v>
      </c>
      <c r="C43" s="244" t="s">
        <v>28</v>
      </c>
      <c r="D43" s="341">
        <v>3580</v>
      </c>
      <c r="E43" s="341">
        <v>2991231</v>
      </c>
      <c r="F43" s="341">
        <v>2991231</v>
      </c>
      <c r="G43" s="341">
        <v>0</v>
      </c>
      <c r="H43" s="351">
        <v>0</v>
      </c>
      <c r="I43" s="351">
        <v>0</v>
      </c>
      <c r="J43" s="351">
        <v>301983</v>
      </c>
    </row>
    <row r="44" spans="1:10" x14ac:dyDescent="0.25">
      <c r="A44" s="242">
        <v>23</v>
      </c>
      <c r="B44" s="243">
        <v>35</v>
      </c>
      <c r="C44" s="244" t="s">
        <v>29</v>
      </c>
      <c r="D44" s="341">
        <v>36802</v>
      </c>
      <c r="E44" s="341">
        <v>23828269</v>
      </c>
      <c r="F44" s="341">
        <v>24698466</v>
      </c>
      <c r="G44" s="341">
        <v>-870197</v>
      </c>
      <c r="H44" s="351">
        <v>870197</v>
      </c>
      <c r="I44" s="351">
        <v>0</v>
      </c>
      <c r="J44" s="351">
        <v>232528</v>
      </c>
    </row>
    <row r="45" spans="1:10" x14ac:dyDescent="0.25">
      <c r="A45" s="242">
        <v>24</v>
      </c>
      <c r="B45" s="243">
        <v>36</v>
      </c>
      <c r="C45" s="244" t="s">
        <v>30</v>
      </c>
      <c r="D45" s="341">
        <v>2682</v>
      </c>
      <c r="E45" s="341">
        <v>2108322</v>
      </c>
      <c r="F45" s="341">
        <v>2108322</v>
      </c>
      <c r="G45" s="341">
        <v>0</v>
      </c>
      <c r="H45" s="351">
        <v>0</v>
      </c>
      <c r="I45" s="351">
        <v>0</v>
      </c>
      <c r="J45" s="351">
        <v>191650</v>
      </c>
    </row>
    <row r="46" spans="1:10" x14ac:dyDescent="0.25">
      <c r="A46" s="242">
        <v>25</v>
      </c>
      <c r="B46" s="243">
        <v>37</v>
      </c>
      <c r="C46" s="244" t="s">
        <v>31</v>
      </c>
      <c r="D46" s="341">
        <v>8592</v>
      </c>
      <c r="E46" s="341">
        <v>6382563</v>
      </c>
      <c r="F46" s="341">
        <v>6382563</v>
      </c>
      <c r="G46" s="341">
        <v>0</v>
      </c>
      <c r="H46" s="351">
        <v>0</v>
      </c>
      <c r="I46" s="351">
        <v>0</v>
      </c>
      <c r="J46" s="351">
        <v>503021</v>
      </c>
    </row>
    <row r="47" spans="1:10" x14ac:dyDescent="0.25">
      <c r="A47" s="242">
        <v>26</v>
      </c>
      <c r="B47" s="243">
        <v>38</v>
      </c>
      <c r="C47" s="244" t="s">
        <v>32</v>
      </c>
      <c r="D47" s="341">
        <v>6987</v>
      </c>
      <c r="E47" s="341">
        <v>4930051</v>
      </c>
      <c r="F47" s="341">
        <v>4973412</v>
      </c>
      <c r="G47" s="341">
        <v>-43361</v>
      </c>
      <c r="H47" s="351">
        <v>43361</v>
      </c>
      <c r="I47" s="351">
        <v>0</v>
      </c>
      <c r="J47" s="351">
        <v>206802</v>
      </c>
    </row>
    <row r="48" spans="1:10" x14ac:dyDescent="0.25">
      <c r="A48" s="242">
        <v>27</v>
      </c>
      <c r="B48" s="243">
        <v>39</v>
      </c>
      <c r="C48" s="244" t="s">
        <v>226</v>
      </c>
      <c r="D48" s="341">
        <v>7797</v>
      </c>
      <c r="E48" s="341">
        <v>7764319</v>
      </c>
      <c r="F48" s="341">
        <v>7764319</v>
      </c>
      <c r="G48" s="341">
        <v>0</v>
      </c>
      <c r="H48" s="351">
        <v>0</v>
      </c>
      <c r="I48" s="351">
        <v>0</v>
      </c>
      <c r="J48" s="351">
        <v>821730</v>
      </c>
    </row>
    <row r="49" spans="1:10" x14ac:dyDescent="0.25">
      <c r="A49" s="242">
        <v>28</v>
      </c>
      <c r="B49" s="243">
        <v>40</v>
      </c>
      <c r="C49" s="244" t="s">
        <v>235</v>
      </c>
      <c r="D49" s="341">
        <v>4062</v>
      </c>
      <c r="E49" s="341">
        <v>2955952</v>
      </c>
      <c r="F49" s="341">
        <v>2955952</v>
      </c>
      <c r="G49" s="341">
        <v>0</v>
      </c>
      <c r="H49" s="351">
        <v>0</v>
      </c>
      <c r="I49" s="351">
        <v>0</v>
      </c>
      <c r="J49" s="351">
        <v>155813</v>
      </c>
    </row>
    <row r="50" spans="1:10" x14ac:dyDescent="0.25">
      <c r="A50" s="242">
        <v>207</v>
      </c>
      <c r="B50" s="243">
        <v>41</v>
      </c>
      <c r="C50" s="244" t="s">
        <v>236</v>
      </c>
      <c r="D50" s="341">
        <v>2744</v>
      </c>
      <c r="E50" s="341">
        <v>2358491</v>
      </c>
      <c r="F50" s="341">
        <v>2358491</v>
      </c>
      <c r="G50" s="341">
        <v>0</v>
      </c>
      <c r="H50" s="351">
        <v>0</v>
      </c>
      <c r="I50" s="351">
        <v>0</v>
      </c>
      <c r="J50" s="351">
        <v>388124</v>
      </c>
    </row>
    <row r="51" spans="1:10" x14ac:dyDescent="0.25">
      <c r="A51" s="242">
        <v>29</v>
      </c>
      <c r="B51" s="243">
        <v>42</v>
      </c>
      <c r="C51" s="244" t="s">
        <v>237</v>
      </c>
      <c r="D51" s="341">
        <v>8332</v>
      </c>
      <c r="E51" s="341">
        <v>6341720</v>
      </c>
      <c r="F51" s="341">
        <v>6341720</v>
      </c>
      <c r="G51" s="341">
        <v>0</v>
      </c>
      <c r="H51" s="351">
        <v>0</v>
      </c>
      <c r="I51" s="351">
        <v>0</v>
      </c>
      <c r="J51" s="351">
        <v>576839</v>
      </c>
    </row>
    <row r="52" spans="1:10" x14ac:dyDescent="0.25">
      <c r="A52" s="242">
        <v>30</v>
      </c>
      <c r="B52" s="243">
        <v>43</v>
      </c>
      <c r="C52" s="244" t="s">
        <v>33</v>
      </c>
      <c r="D52" s="341">
        <v>2458</v>
      </c>
      <c r="E52" s="341">
        <v>2459004</v>
      </c>
      <c r="F52" s="341">
        <v>2459004</v>
      </c>
      <c r="G52" s="341">
        <v>0</v>
      </c>
      <c r="H52" s="351">
        <v>0</v>
      </c>
      <c r="I52" s="351">
        <v>0</v>
      </c>
      <c r="J52" s="351">
        <v>330810</v>
      </c>
    </row>
    <row r="53" spans="1:10" x14ac:dyDescent="0.25">
      <c r="A53" s="242">
        <v>31</v>
      </c>
      <c r="B53" s="243">
        <v>44</v>
      </c>
      <c r="C53" s="244" t="s">
        <v>34</v>
      </c>
      <c r="D53" s="341">
        <v>1995</v>
      </c>
      <c r="E53" s="341">
        <v>2177885</v>
      </c>
      <c r="F53" s="341">
        <v>2177885</v>
      </c>
      <c r="G53" s="341">
        <v>0</v>
      </c>
      <c r="H53" s="351">
        <v>0</v>
      </c>
      <c r="I53" s="351">
        <v>0</v>
      </c>
      <c r="J53" s="351">
        <v>485547</v>
      </c>
    </row>
    <row r="54" spans="1:10" x14ac:dyDescent="0.25">
      <c r="A54" s="242">
        <v>158</v>
      </c>
      <c r="B54" s="243">
        <v>45</v>
      </c>
      <c r="C54" s="244" t="s">
        <v>35</v>
      </c>
      <c r="D54" s="341">
        <v>2017</v>
      </c>
      <c r="E54" s="341">
        <v>1909447</v>
      </c>
      <c r="F54" s="341">
        <v>1909447</v>
      </c>
      <c r="G54" s="341">
        <v>0</v>
      </c>
      <c r="H54" s="351">
        <v>0</v>
      </c>
      <c r="I54" s="351">
        <v>0</v>
      </c>
      <c r="J54" s="351">
        <v>325828</v>
      </c>
    </row>
    <row r="55" spans="1:10" x14ac:dyDescent="0.25">
      <c r="A55" s="242">
        <v>32</v>
      </c>
      <c r="B55" s="243">
        <v>46</v>
      </c>
      <c r="C55" s="244" t="s">
        <v>36</v>
      </c>
      <c r="D55" s="341">
        <v>20858</v>
      </c>
      <c r="E55" s="341">
        <v>14563593</v>
      </c>
      <c r="F55" s="341">
        <v>14739202</v>
      </c>
      <c r="G55" s="341">
        <v>-175609</v>
      </c>
      <c r="H55" s="351">
        <v>175609</v>
      </c>
      <c r="I55" s="351">
        <v>0</v>
      </c>
      <c r="J55" s="351">
        <v>416996</v>
      </c>
    </row>
    <row r="56" spans="1:10" x14ac:dyDescent="0.25">
      <c r="A56" s="242">
        <v>159</v>
      </c>
      <c r="B56" s="243">
        <v>47</v>
      </c>
      <c r="C56" s="244" t="s">
        <v>37</v>
      </c>
      <c r="D56" s="341">
        <v>3873</v>
      </c>
      <c r="E56" s="341">
        <v>2782359</v>
      </c>
      <c r="F56" s="341">
        <v>2791528</v>
      </c>
      <c r="G56" s="341">
        <v>-9169</v>
      </c>
      <c r="H56" s="351">
        <v>9169</v>
      </c>
      <c r="I56" s="351">
        <v>0</v>
      </c>
      <c r="J56" s="351">
        <v>113821</v>
      </c>
    </row>
    <row r="57" spans="1:10" x14ac:dyDescent="0.25">
      <c r="A57" s="242">
        <v>160</v>
      </c>
      <c r="B57" s="243">
        <v>48</v>
      </c>
      <c r="C57" s="244" t="s">
        <v>227</v>
      </c>
      <c r="D57" s="341">
        <v>11480</v>
      </c>
      <c r="E57" s="341">
        <v>7897262</v>
      </c>
      <c r="F57" s="341">
        <v>8029426</v>
      </c>
      <c r="G57" s="341">
        <v>-132164</v>
      </c>
      <c r="H57" s="351">
        <v>132164</v>
      </c>
      <c r="I57" s="351">
        <v>0</v>
      </c>
      <c r="J57" s="351">
        <v>250772</v>
      </c>
    </row>
    <row r="58" spans="1:10" x14ac:dyDescent="0.25">
      <c r="A58" s="242">
        <v>161</v>
      </c>
      <c r="B58" s="243">
        <v>49</v>
      </c>
      <c r="C58" s="244" t="s">
        <v>38</v>
      </c>
      <c r="D58" s="341">
        <v>285</v>
      </c>
      <c r="E58" s="341">
        <v>395537</v>
      </c>
      <c r="F58" s="341">
        <v>395537</v>
      </c>
      <c r="G58" s="341">
        <v>0</v>
      </c>
      <c r="H58" s="351">
        <v>0</v>
      </c>
      <c r="I58" s="351">
        <v>0</v>
      </c>
      <c r="J58" s="351">
        <v>125440</v>
      </c>
    </row>
    <row r="59" spans="1:10" x14ac:dyDescent="0.25">
      <c r="A59" s="242">
        <v>162</v>
      </c>
      <c r="B59" s="243">
        <v>50</v>
      </c>
      <c r="C59" s="244" t="s">
        <v>39</v>
      </c>
      <c r="D59" s="341">
        <v>2910</v>
      </c>
      <c r="E59" s="341">
        <v>2268350</v>
      </c>
      <c r="F59" s="341">
        <v>2268350</v>
      </c>
      <c r="G59" s="341">
        <v>0</v>
      </c>
      <c r="H59" s="351">
        <v>0</v>
      </c>
      <c r="I59" s="351">
        <v>0</v>
      </c>
      <c r="J59" s="351">
        <v>135231</v>
      </c>
    </row>
    <row r="60" spans="1:10" x14ac:dyDescent="0.25">
      <c r="A60" s="242">
        <v>34</v>
      </c>
      <c r="B60" s="243">
        <v>51</v>
      </c>
      <c r="C60" s="244" t="s">
        <v>40</v>
      </c>
      <c r="D60" s="341">
        <v>8887</v>
      </c>
      <c r="E60" s="341">
        <v>6024398</v>
      </c>
      <c r="F60" s="341">
        <v>6153440</v>
      </c>
      <c r="G60" s="341">
        <v>-129042</v>
      </c>
      <c r="H60" s="351">
        <v>129042</v>
      </c>
      <c r="I60" s="351">
        <v>0</v>
      </c>
      <c r="J60" s="351">
        <v>284580</v>
      </c>
    </row>
    <row r="61" spans="1:10" x14ac:dyDescent="0.25">
      <c r="A61" s="242">
        <v>35</v>
      </c>
      <c r="B61" s="243">
        <v>52</v>
      </c>
      <c r="C61" s="244" t="s">
        <v>228</v>
      </c>
      <c r="D61" s="341">
        <v>4876</v>
      </c>
      <c r="E61" s="341">
        <v>4524514</v>
      </c>
      <c r="F61" s="341">
        <v>4524514</v>
      </c>
      <c r="G61" s="341">
        <v>0</v>
      </c>
      <c r="H61" s="351">
        <v>0</v>
      </c>
      <c r="I61" s="351">
        <v>0</v>
      </c>
      <c r="J61" s="351">
        <v>807256</v>
      </c>
    </row>
    <row r="62" spans="1:10" x14ac:dyDescent="0.25">
      <c r="A62" s="242">
        <v>36</v>
      </c>
      <c r="B62" s="243">
        <v>53</v>
      </c>
      <c r="C62" s="244" t="s">
        <v>41</v>
      </c>
      <c r="D62" s="341">
        <v>11416</v>
      </c>
      <c r="E62" s="341">
        <v>10167621</v>
      </c>
      <c r="F62" s="341">
        <v>10167621</v>
      </c>
      <c r="G62" s="341">
        <v>0</v>
      </c>
      <c r="H62" s="351">
        <v>0</v>
      </c>
      <c r="I62" s="351">
        <v>0</v>
      </c>
      <c r="J62" s="351">
        <v>980565</v>
      </c>
    </row>
    <row r="63" spans="1:10" x14ac:dyDescent="0.25">
      <c r="A63" s="242">
        <v>37</v>
      </c>
      <c r="B63" s="243">
        <v>54</v>
      </c>
      <c r="C63" s="244" t="s">
        <v>42</v>
      </c>
      <c r="D63" s="341">
        <v>7437</v>
      </c>
      <c r="E63" s="341">
        <v>5461202</v>
      </c>
      <c r="F63" s="341">
        <v>5461202</v>
      </c>
      <c r="G63" s="341">
        <v>0</v>
      </c>
      <c r="H63" s="351">
        <v>0</v>
      </c>
      <c r="I63" s="351">
        <v>0</v>
      </c>
      <c r="J63" s="351">
        <v>369295</v>
      </c>
    </row>
    <row r="64" spans="1:10" x14ac:dyDescent="0.25">
      <c r="A64" s="242">
        <v>38</v>
      </c>
      <c r="B64" s="243">
        <v>55</v>
      </c>
      <c r="C64" s="244" t="s">
        <v>43</v>
      </c>
      <c r="D64" s="341">
        <v>13298</v>
      </c>
      <c r="E64" s="341">
        <v>11134159</v>
      </c>
      <c r="F64" s="341">
        <v>11134159</v>
      </c>
      <c r="G64" s="341">
        <v>0</v>
      </c>
      <c r="H64" s="351">
        <v>0</v>
      </c>
      <c r="I64" s="351">
        <v>0</v>
      </c>
      <c r="J64" s="351">
        <v>1801937</v>
      </c>
    </row>
    <row r="65" spans="1:10" x14ac:dyDescent="0.25">
      <c r="A65" s="242">
        <v>39</v>
      </c>
      <c r="B65" s="243">
        <v>56</v>
      </c>
      <c r="C65" s="244" t="s">
        <v>44</v>
      </c>
      <c r="D65" s="341">
        <v>17583</v>
      </c>
      <c r="E65" s="341">
        <v>13833267</v>
      </c>
      <c r="F65" s="341">
        <v>13833267</v>
      </c>
      <c r="G65" s="341">
        <v>0</v>
      </c>
      <c r="H65" s="351">
        <v>0</v>
      </c>
      <c r="I65" s="351">
        <v>0</v>
      </c>
      <c r="J65" s="351">
        <v>812204</v>
      </c>
    </row>
    <row r="66" spans="1:10" x14ac:dyDescent="0.25">
      <c r="A66" s="242">
        <v>40</v>
      </c>
      <c r="B66" s="243">
        <v>57</v>
      </c>
      <c r="C66" s="244" t="s">
        <v>45</v>
      </c>
      <c r="D66" s="341">
        <v>15709</v>
      </c>
      <c r="E66" s="341">
        <v>9946628</v>
      </c>
      <c r="F66" s="341">
        <v>10385427</v>
      </c>
      <c r="G66" s="341">
        <v>-438799</v>
      </c>
      <c r="H66" s="351">
        <v>438799</v>
      </c>
      <c r="I66" s="351">
        <v>0</v>
      </c>
      <c r="J66" s="351">
        <v>210402</v>
      </c>
    </row>
    <row r="67" spans="1:10" x14ac:dyDescent="0.25">
      <c r="A67" s="242">
        <v>41</v>
      </c>
      <c r="B67" s="243">
        <v>58</v>
      </c>
      <c r="C67" s="244" t="s">
        <v>46</v>
      </c>
      <c r="D67" s="341">
        <v>20805</v>
      </c>
      <c r="E67" s="341">
        <v>13040985</v>
      </c>
      <c r="F67" s="341">
        <v>13661828</v>
      </c>
      <c r="G67" s="341">
        <v>-620843</v>
      </c>
      <c r="H67" s="351">
        <v>620843</v>
      </c>
      <c r="I67" s="351">
        <v>0</v>
      </c>
      <c r="J67" s="351">
        <v>382832</v>
      </c>
    </row>
    <row r="68" spans="1:10" x14ac:dyDescent="0.25">
      <c r="A68" s="242">
        <v>163</v>
      </c>
      <c r="B68" s="243">
        <v>59</v>
      </c>
      <c r="C68" s="244" t="s">
        <v>47</v>
      </c>
      <c r="D68" s="341">
        <v>671</v>
      </c>
      <c r="E68" s="341">
        <v>849918</v>
      </c>
      <c r="F68" s="341">
        <v>849918</v>
      </c>
      <c r="G68" s="341">
        <v>0</v>
      </c>
      <c r="H68" s="351">
        <v>0</v>
      </c>
      <c r="I68" s="351">
        <v>0</v>
      </c>
      <c r="J68" s="351">
        <v>259132</v>
      </c>
    </row>
    <row r="69" spans="1:10" x14ac:dyDescent="0.25">
      <c r="A69" s="242">
        <v>42</v>
      </c>
      <c r="B69" s="243">
        <v>60</v>
      </c>
      <c r="C69" s="244" t="s">
        <v>48</v>
      </c>
      <c r="D69" s="341">
        <v>2337</v>
      </c>
      <c r="E69" s="341">
        <v>1982904</v>
      </c>
      <c r="F69" s="341">
        <v>1982904</v>
      </c>
      <c r="G69" s="341">
        <v>0</v>
      </c>
      <c r="H69" s="351">
        <v>0</v>
      </c>
      <c r="I69" s="351">
        <v>0</v>
      </c>
      <c r="J69" s="351">
        <v>230274</v>
      </c>
    </row>
    <row r="70" spans="1:10" x14ac:dyDescent="0.25">
      <c r="A70" s="242">
        <v>43</v>
      </c>
      <c r="B70" s="243">
        <v>61</v>
      </c>
      <c r="C70" s="244" t="s">
        <v>49</v>
      </c>
      <c r="D70" s="341">
        <v>29356</v>
      </c>
      <c r="E70" s="341">
        <v>20778180</v>
      </c>
      <c r="F70" s="341">
        <v>20941017</v>
      </c>
      <c r="G70" s="341">
        <v>-162837</v>
      </c>
      <c r="H70" s="351">
        <v>162837</v>
      </c>
      <c r="I70" s="351">
        <v>0</v>
      </c>
      <c r="J70" s="351">
        <v>867936</v>
      </c>
    </row>
    <row r="71" spans="1:10" x14ac:dyDescent="0.25">
      <c r="A71" s="242">
        <v>44</v>
      </c>
      <c r="B71" s="243">
        <v>62</v>
      </c>
      <c r="C71" s="244" t="s">
        <v>50</v>
      </c>
      <c r="D71" s="341">
        <v>5284</v>
      </c>
      <c r="E71" s="341">
        <v>4944523</v>
      </c>
      <c r="F71" s="341">
        <v>4944523</v>
      </c>
      <c r="G71" s="341">
        <v>0</v>
      </c>
      <c r="H71" s="351">
        <v>0</v>
      </c>
      <c r="I71" s="351">
        <v>0</v>
      </c>
      <c r="J71" s="351">
        <v>628650</v>
      </c>
    </row>
    <row r="72" spans="1:10" x14ac:dyDescent="0.25">
      <c r="A72" s="242">
        <v>45</v>
      </c>
      <c r="B72" s="243">
        <v>63</v>
      </c>
      <c r="C72" s="244" t="s">
        <v>51</v>
      </c>
      <c r="D72" s="341">
        <v>6503</v>
      </c>
      <c r="E72" s="341">
        <v>4837007</v>
      </c>
      <c r="F72" s="341">
        <v>4837007</v>
      </c>
      <c r="G72" s="341">
        <v>0</v>
      </c>
      <c r="H72" s="351">
        <v>0</v>
      </c>
      <c r="I72" s="351">
        <v>0</v>
      </c>
      <c r="J72" s="351">
        <v>199101</v>
      </c>
    </row>
    <row r="73" spans="1:10" x14ac:dyDescent="0.25">
      <c r="A73" s="242">
        <v>46</v>
      </c>
      <c r="B73" s="243">
        <v>64</v>
      </c>
      <c r="C73" s="244" t="s">
        <v>52</v>
      </c>
      <c r="D73" s="341">
        <v>4118</v>
      </c>
      <c r="E73" s="341">
        <v>3675072</v>
      </c>
      <c r="F73" s="341">
        <v>3675072</v>
      </c>
      <c r="G73" s="341">
        <v>0</v>
      </c>
      <c r="H73" s="351">
        <v>0</v>
      </c>
      <c r="I73" s="351">
        <v>0</v>
      </c>
      <c r="J73" s="351">
        <v>744630</v>
      </c>
    </row>
    <row r="74" spans="1:10" x14ac:dyDescent="0.25">
      <c r="A74" s="242">
        <v>47</v>
      </c>
      <c r="B74" s="243">
        <v>65</v>
      </c>
      <c r="C74" s="244" t="s">
        <v>53</v>
      </c>
      <c r="D74" s="341">
        <v>524</v>
      </c>
      <c r="E74" s="341">
        <v>481742</v>
      </c>
      <c r="F74" s="341">
        <v>481742</v>
      </c>
      <c r="G74" s="341">
        <v>0</v>
      </c>
      <c r="H74" s="351">
        <v>0</v>
      </c>
      <c r="I74" s="351">
        <v>0</v>
      </c>
      <c r="J74" s="351">
        <v>119503</v>
      </c>
    </row>
    <row r="75" spans="1:10" x14ac:dyDescent="0.25">
      <c r="A75" s="242">
        <v>48</v>
      </c>
      <c r="B75" s="243">
        <v>66</v>
      </c>
      <c r="C75" s="244" t="s">
        <v>54</v>
      </c>
      <c r="D75" s="341">
        <v>15617</v>
      </c>
      <c r="E75" s="341">
        <v>12658982</v>
      </c>
      <c r="F75" s="341">
        <v>12658982</v>
      </c>
      <c r="G75" s="341">
        <v>0</v>
      </c>
      <c r="H75" s="351">
        <v>0</v>
      </c>
      <c r="I75" s="351">
        <v>0</v>
      </c>
      <c r="J75" s="351">
        <v>1920096</v>
      </c>
    </row>
    <row r="76" spans="1:10" x14ac:dyDescent="0.25">
      <c r="A76" s="242">
        <v>49</v>
      </c>
      <c r="B76" s="243">
        <v>67</v>
      </c>
      <c r="C76" s="244" t="s">
        <v>55</v>
      </c>
      <c r="D76" s="341">
        <v>3542</v>
      </c>
      <c r="E76" s="341">
        <v>3031575</v>
      </c>
      <c r="F76" s="341">
        <v>3031575</v>
      </c>
      <c r="G76" s="341">
        <v>0</v>
      </c>
      <c r="H76" s="351">
        <v>0</v>
      </c>
      <c r="I76" s="351">
        <v>0</v>
      </c>
      <c r="J76" s="351">
        <v>528569</v>
      </c>
    </row>
    <row r="77" spans="1:10" x14ac:dyDescent="0.25">
      <c r="A77" s="242">
        <v>164</v>
      </c>
      <c r="B77" s="243">
        <v>68</v>
      </c>
      <c r="C77" s="244" t="s">
        <v>56</v>
      </c>
      <c r="D77" s="341">
        <v>6534</v>
      </c>
      <c r="E77" s="341">
        <v>4430746</v>
      </c>
      <c r="F77" s="341">
        <v>4525196</v>
      </c>
      <c r="G77" s="341">
        <v>-94450</v>
      </c>
      <c r="H77" s="351">
        <v>94450</v>
      </c>
      <c r="I77" s="351">
        <v>0</v>
      </c>
      <c r="J77" s="351">
        <v>52370</v>
      </c>
    </row>
    <row r="78" spans="1:10" x14ac:dyDescent="0.25">
      <c r="A78" s="242">
        <v>50</v>
      </c>
      <c r="B78" s="243">
        <v>69</v>
      </c>
      <c r="C78" s="244" t="s">
        <v>57</v>
      </c>
      <c r="D78" s="341">
        <v>51249</v>
      </c>
      <c r="E78" s="341">
        <v>33478094</v>
      </c>
      <c r="F78" s="341">
        <v>34601157</v>
      </c>
      <c r="G78" s="341">
        <v>-1123063</v>
      </c>
      <c r="H78" s="351">
        <v>1123063</v>
      </c>
      <c r="I78" s="351">
        <v>0</v>
      </c>
      <c r="J78" s="351">
        <v>1196556</v>
      </c>
    </row>
    <row r="79" spans="1:10" x14ac:dyDescent="0.25">
      <c r="A79" s="242">
        <v>197</v>
      </c>
      <c r="B79" s="243">
        <v>70</v>
      </c>
      <c r="C79" s="244" t="s">
        <v>238</v>
      </c>
      <c r="D79" s="341">
        <v>2508</v>
      </c>
      <c r="E79" s="341">
        <v>2149205</v>
      </c>
      <c r="F79" s="341">
        <v>2149205</v>
      </c>
      <c r="G79" s="341">
        <v>0</v>
      </c>
      <c r="H79" s="351">
        <v>0</v>
      </c>
      <c r="I79" s="351">
        <v>0</v>
      </c>
      <c r="J79" s="351">
        <v>271242</v>
      </c>
    </row>
    <row r="80" spans="1:10" x14ac:dyDescent="0.25">
      <c r="A80" s="242">
        <v>165</v>
      </c>
      <c r="B80" s="243">
        <v>71</v>
      </c>
      <c r="C80" s="244" t="s">
        <v>58</v>
      </c>
      <c r="D80" s="341">
        <v>623</v>
      </c>
      <c r="E80" s="341">
        <v>903197</v>
      </c>
      <c r="F80" s="341">
        <v>903197</v>
      </c>
      <c r="G80" s="341">
        <v>0</v>
      </c>
      <c r="H80" s="351">
        <v>0</v>
      </c>
      <c r="I80" s="351">
        <v>0</v>
      </c>
      <c r="J80" s="351">
        <v>283220</v>
      </c>
    </row>
    <row r="81" spans="1:10" x14ac:dyDescent="0.25">
      <c r="A81" s="242">
        <v>51</v>
      </c>
      <c r="B81" s="243">
        <v>72</v>
      </c>
      <c r="C81" s="244" t="s">
        <v>59</v>
      </c>
      <c r="D81" s="341">
        <v>3091</v>
      </c>
      <c r="E81" s="341">
        <v>3251751</v>
      </c>
      <c r="F81" s="341">
        <v>3251751</v>
      </c>
      <c r="G81" s="341">
        <v>0</v>
      </c>
      <c r="H81" s="351">
        <v>0</v>
      </c>
      <c r="I81" s="351">
        <v>0</v>
      </c>
      <c r="J81" s="351">
        <v>637185</v>
      </c>
    </row>
    <row r="82" spans="1:10" x14ac:dyDescent="0.25">
      <c r="A82" s="242">
        <v>52</v>
      </c>
      <c r="B82" s="243">
        <v>73</v>
      </c>
      <c r="C82" s="244" t="s">
        <v>60</v>
      </c>
      <c r="D82" s="341">
        <v>55170</v>
      </c>
      <c r="E82" s="341">
        <v>35327614</v>
      </c>
      <c r="F82" s="341">
        <v>36750156</v>
      </c>
      <c r="G82" s="341">
        <v>-1422542</v>
      </c>
      <c r="H82" s="351">
        <v>1422542</v>
      </c>
      <c r="I82" s="351">
        <v>0</v>
      </c>
      <c r="J82" s="351">
        <v>381886</v>
      </c>
    </row>
    <row r="83" spans="1:10" x14ac:dyDescent="0.25">
      <c r="A83" s="242">
        <v>53</v>
      </c>
      <c r="B83" s="243">
        <v>74</v>
      </c>
      <c r="C83" s="244" t="s">
        <v>61</v>
      </c>
      <c r="D83" s="341">
        <v>5149</v>
      </c>
      <c r="E83" s="341">
        <v>4596377</v>
      </c>
      <c r="F83" s="341">
        <v>4596377</v>
      </c>
      <c r="G83" s="341">
        <v>0</v>
      </c>
      <c r="H83" s="351">
        <v>0</v>
      </c>
      <c r="I83" s="351">
        <v>0</v>
      </c>
      <c r="J83" s="351">
        <v>802837</v>
      </c>
    </row>
    <row r="84" spans="1:10" ht="16.2" thickBot="1" x14ac:dyDescent="0.3">
      <c r="A84" s="245">
        <v>166</v>
      </c>
      <c r="B84" s="246">
        <v>75</v>
      </c>
      <c r="C84" s="247" t="s">
        <v>62</v>
      </c>
      <c r="D84" s="344">
        <v>3380</v>
      </c>
      <c r="E84" s="344">
        <v>2605129</v>
      </c>
      <c r="F84" s="344">
        <v>2605129</v>
      </c>
      <c r="G84" s="344">
        <v>0</v>
      </c>
      <c r="H84" s="352">
        <v>0</v>
      </c>
      <c r="I84" s="352">
        <v>0</v>
      </c>
      <c r="J84" s="352">
        <v>166457</v>
      </c>
    </row>
    <row r="85" spans="1:10" x14ac:dyDescent="0.25">
      <c r="A85" s="248">
        <v>54</v>
      </c>
      <c r="B85" s="249">
        <v>76</v>
      </c>
      <c r="C85" s="250" t="s">
        <v>510</v>
      </c>
      <c r="D85" s="347">
        <v>25749</v>
      </c>
      <c r="E85" s="347">
        <v>20882557</v>
      </c>
      <c r="F85" s="347">
        <v>20882557</v>
      </c>
      <c r="G85" s="347">
        <v>0</v>
      </c>
      <c r="H85" s="353">
        <v>0</v>
      </c>
      <c r="I85" s="353">
        <v>0</v>
      </c>
      <c r="J85" s="353">
        <v>1434169</v>
      </c>
    </row>
    <row r="86" spans="1:10" x14ac:dyDescent="0.25">
      <c r="A86" s="242">
        <v>55</v>
      </c>
      <c r="B86" s="243">
        <v>77</v>
      </c>
      <c r="C86" s="244" t="s">
        <v>63</v>
      </c>
      <c r="D86" s="341">
        <v>4931</v>
      </c>
      <c r="E86" s="341">
        <v>3841707</v>
      </c>
      <c r="F86" s="341">
        <v>3841707</v>
      </c>
      <c r="G86" s="341">
        <v>0</v>
      </c>
      <c r="H86" s="351">
        <v>0</v>
      </c>
      <c r="I86" s="351">
        <v>0</v>
      </c>
      <c r="J86" s="351">
        <v>367209</v>
      </c>
    </row>
    <row r="87" spans="1:10" x14ac:dyDescent="0.25">
      <c r="A87" s="242">
        <v>56</v>
      </c>
      <c r="B87" s="243">
        <v>78</v>
      </c>
      <c r="C87" s="244" t="s">
        <v>64</v>
      </c>
      <c r="D87" s="341">
        <v>1560</v>
      </c>
      <c r="E87" s="341">
        <v>1342141</v>
      </c>
      <c r="F87" s="341">
        <v>1342141</v>
      </c>
      <c r="G87" s="341">
        <v>0</v>
      </c>
      <c r="H87" s="351">
        <v>0</v>
      </c>
      <c r="I87" s="351">
        <v>0</v>
      </c>
      <c r="J87" s="351">
        <v>196036</v>
      </c>
    </row>
    <row r="88" spans="1:10" x14ac:dyDescent="0.25">
      <c r="A88" s="242">
        <v>57</v>
      </c>
      <c r="B88" s="243">
        <v>79</v>
      </c>
      <c r="C88" s="244" t="s">
        <v>65</v>
      </c>
      <c r="D88" s="341">
        <v>12961</v>
      </c>
      <c r="E88" s="341">
        <v>10946536</v>
      </c>
      <c r="F88" s="341">
        <v>10946536</v>
      </c>
      <c r="G88" s="341">
        <v>0</v>
      </c>
      <c r="H88" s="351">
        <v>0</v>
      </c>
      <c r="I88" s="351">
        <v>0</v>
      </c>
      <c r="J88" s="351">
        <v>982295</v>
      </c>
    </row>
    <row r="89" spans="1:10" x14ac:dyDescent="0.25">
      <c r="A89" s="242">
        <v>58</v>
      </c>
      <c r="B89" s="243">
        <v>80</v>
      </c>
      <c r="C89" s="244" t="s">
        <v>239</v>
      </c>
      <c r="D89" s="341">
        <v>7924</v>
      </c>
      <c r="E89" s="341">
        <v>5960828</v>
      </c>
      <c r="F89" s="341">
        <v>5960828</v>
      </c>
      <c r="G89" s="341">
        <v>0</v>
      </c>
      <c r="H89" s="351">
        <v>0</v>
      </c>
      <c r="I89" s="351">
        <v>0</v>
      </c>
      <c r="J89" s="351">
        <v>344399</v>
      </c>
    </row>
    <row r="90" spans="1:10" x14ac:dyDescent="0.25">
      <c r="A90" s="242">
        <v>59</v>
      </c>
      <c r="B90" s="243">
        <v>81</v>
      </c>
      <c r="C90" s="244" t="s">
        <v>66</v>
      </c>
      <c r="D90" s="341">
        <v>10128</v>
      </c>
      <c r="E90" s="341">
        <v>7686840</v>
      </c>
      <c r="F90" s="341">
        <v>7686840</v>
      </c>
      <c r="G90" s="341">
        <v>0</v>
      </c>
      <c r="H90" s="351">
        <v>0</v>
      </c>
      <c r="I90" s="351">
        <v>0</v>
      </c>
      <c r="J90" s="351">
        <v>584150</v>
      </c>
    </row>
    <row r="91" spans="1:10" x14ac:dyDescent="0.25">
      <c r="A91" s="242">
        <v>60</v>
      </c>
      <c r="B91" s="243">
        <v>82</v>
      </c>
      <c r="C91" s="244" t="s">
        <v>67</v>
      </c>
      <c r="D91" s="341">
        <v>15583</v>
      </c>
      <c r="E91" s="341">
        <v>12656164</v>
      </c>
      <c r="F91" s="341">
        <v>12656164</v>
      </c>
      <c r="G91" s="341">
        <v>0</v>
      </c>
      <c r="H91" s="351">
        <v>0</v>
      </c>
      <c r="I91" s="351">
        <v>0</v>
      </c>
      <c r="J91" s="351">
        <v>861921</v>
      </c>
    </row>
    <row r="92" spans="1:10" x14ac:dyDescent="0.25">
      <c r="A92" s="242">
        <v>61</v>
      </c>
      <c r="B92" s="243">
        <v>83</v>
      </c>
      <c r="C92" s="244" t="s">
        <v>68</v>
      </c>
      <c r="D92" s="341">
        <v>270426</v>
      </c>
      <c r="E92" s="341">
        <v>167401516</v>
      </c>
      <c r="F92" s="341">
        <v>176103371</v>
      </c>
      <c r="G92" s="341">
        <v>-8701855</v>
      </c>
      <c r="H92" s="351">
        <v>8701855</v>
      </c>
      <c r="I92" s="351">
        <v>0</v>
      </c>
      <c r="J92" s="351">
        <v>1136088</v>
      </c>
    </row>
    <row r="93" spans="1:10" x14ac:dyDescent="0.25">
      <c r="A93" s="242">
        <v>62</v>
      </c>
      <c r="B93" s="243">
        <v>84</v>
      </c>
      <c r="C93" s="244" t="s">
        <v>69</v>
      </c>
      <c r="D93" s="341">
        <v>2581</v>
      </c>
      <c r="E93" s="341">
        <v>2669026</v>
      </c>
      <c r="F93" s="341">
        <v>2669026</v>
      </c>
      <c r="G93" s="341">
        <v>0</v>
      </c>
      <c r="H93" s="351">
        <v>0</v>
      </c>
      <c r="I93" s="351">
        <v>0</v>
      </c>
      <c r="J93" s="351">
        <v>337244</v>
      </c>
    </row>
    <row r="94" spans="1:10" x14ac:dyDescent="0.25">
      <c r="A94" s="242">
        <v>63</v>
      </c>
      <c r="B94" s="243">
        <v>85</v>
      </c>
      <c r="C94" s="244" t="s">
        <v>70</v>
      </c>
      <c r="D94" s="341">
        <v>10973</v>
      </c>
      <c r="E94" s="341">
        <v>8465137</v>
      </c>
      <c r="F94" s="341">
        <v>8465137</v>
      </c>
      <c r="G94" s="341">
        <v>0</v>
      </c>
      <c r="H94" s="351">
        <v>0</v>
      </c>
      <c r="I94" s="351">
        <v>0</v>
      </c>
      <c r="J94" s="351">
        <v>685428</v>
      </c>
    </row>
    <row r="95" spans="1:10" x14ac:dyDescent="0.25">
      <c r="A95" s="242">
        <v>64</v>
      </c>
      <c r="B95" s="243">
        <v>86</v>
      </c>
      <c r="C95" s="244" t="s">
        <v>71</v>
      </c>
      <c r="D95" s="341">
        <v>14403</v>
      </c>
      <c r="E95" s="341">
        <v>10858849</v>
      </c>
      <c r="F95" s="341">
        <v>10858849</v>
      </c>
      <c r="G95" s="341">
        <v>0</v>
      </c>
      <c r="H95" s="351">
        <v>0</v>
      </c>
      <c r="I95" s="351">
        <v>0</v>
      </c>
      <c r="J95" s="351">
        <v>519177</v>
      </c>
    </row>
    <row r="96" spans="1:10" x14ac:dyDescent="0.25">
      <c r="A96" s="242">
        <v>208</v>
      </c>
      <c r="B96" s="243">
        <v>87</v>
      </c>
      <c r="C96" s="244" t="s">
        <v>240</v>
      </c>
      <c r="D96" s="341">
        <v>3752</v>
      </c>
      <c r="E96" s="341">
        <v>2436524</v>
      </c>
      <c r="F96" s="341">
        <v>2523079</v>
      </c>
      <c r="G96" s="341">
        <v>-86555</v>
      </c>
      <c r="H96" s="351">
        <v>86555</v>
      </c>
      <c r="I96" s="351">
        <v>0</v>
      </c>
      <c r="J96" s="351">
        <v>50968</v>
      </c>
    </row>
    <row r="97" spans="1:10" x14ac:dyDescent="0.25">
      <c r="A97" s="242">
        <v>65</v>
      </c>
      <c r="B97" s="243">
        <v>88</v>
      </c>
      <c r="C97" s="244" t="s">
        <v>72</v>
      </c>
      <c r="D97" s="341">
        <v>3548</v>
      </c>
      <c r="E97" s="341">
        <v>3107166</v>
      </c>
      <c r="F97" s="341">
        <v>3107166</v>
      </c>
      <c r="G97" s="341">
        <v>0</v>
      </c>
      <c r="H97" s="351">
        <v>0</v>
      </c>
      <c r="I97" s="351">
        <v>0</v>
      </c>
      <c r="J97" s="351">
        <v>635835</v>
      </c>
    </row>
    <row r="98" spans="1:10" x14ac:dyDescent="0.25">
      <c r="A98" s="242">
        <v>66</v>
      </c>
      <c r="B98" s="243">
        <v>89</v>
      </c>
      <c r="C98" s="244" t="s">
        <v>73</v>
      </c>
      <c r="D98" s="341">
        <v>1794</v>
      </c>
      <c r="E98" s="341">
        <v>2027716</v>
      </c>
      <c r="F98" s="341">
        <v>2027716</v>
      </c>
      <c r="G98" s="341">
        <v>0</v>
      </c>
      <c r="H98" s="351">
        <v>0</v>
      </c>
      <c r="I98" s="351">
        <v>0</v>
      </c>
      <c r="J98" s="351">
        <v>602647</v>
      </c>
    </row>
    <row r="99" spans="1:10" x14ac:dyDescent="0.25">
      <c r="A99" s="242">
        <v>167</v>
      </c>
      <c r="B99" s="243">
        <v>90</v>
      </c>
      <c r="C99" s="244" t="s">
        <v>74</v>
      </c>
      <c r="D99" s="341">
        <v>2971</v>
      </c>
      <c r="E99" s="341">
        <v>2553350</v>
      </c>
      <c r="F99" s="341">
        <v>2553350</v>
      </c>
      <c r="G99" s="341">
        <v>0</v>
      </c>
      <c r="H99" s="351">
        <v>0</v>
      </c>
      <c r="I99" s="351">
        <v>0</v>
      </c>
      <c r="J99" s="351">
        <v>307741</v>
      </c>
    </row>
    <row r="100" spans="1:10" x14ac:dyDescent="0.25">
      <c r="A100" s="242">
        <v>67</v>
      </c>
      <c r="B100" s="243">
        <v>91</v>
      </c>
      <c r="C100" s="244" t="s">
        <v>75</v>
      </c>
      <c r="D100" s="341">
        <v>1461</v>
      </c>
      <c r="E100" s="341">
        <v>2197919</v>
      </c>
      <c r="F100" s="341">
        <v>2197919</v>
      </c>
      <c r="G100" s="341">
        <v>0</v>
      </c>
      <c r="H100" s="351">
        <v>0</v>
      </c>
      <c r="I100" s="351">
        <v>0</v>
      </c>
      <c r="J100" s="351">
        <v>498151</v>
      </c>
    </row>
    <row r="101" spans="1:10" x14ac:dyDescent="0.25">
      <c r="A101" s="242">
        <v>68</v>
      </c>
      <c r="B101" s="243">
        <v>92</v>
      </c>
      <c r="C101" s="244" t="s">
        <v>76</v>
      </c>
      <c r="D101" s="341">
        <v>6071</v>
      </c>
      <c r="E101" s="341">
        <v>4836803</v>
      </c>
      <c r="F101" s="341">
        <v>4836803</v>
      </c>
      <c r="G101" s="341">
        <v>0</v>
      </c>
      <c r="H101" s="351">
        <v>0</v>
      </c>
      <c r="I101" s="351">
        <v>0</v>
      </c>
      <c r="J101" s="351">
        <v>307290</v>
      </c>
    </row>
    <row r="102" spans="1:10" x14ac:dyDescent="0.25">
      <c r="A102" s="242">
        <v>69</v>
      </c>
      <c r="B102" s="243">
        <v>93</v>
      </c>
      <c r="C102" s="244" t="s">
        <v>77</v>
      </c>
      <c r="D102" s="341">
        <v>4008</v>
      </c>
      <c r="E102" s="341">
        <v>3748741</v>
      </c>
      <c r="F102" s="341">
        <v>3748741</v>
      </c>
      <c r="G102" s="341">
        <v>0</v>
      </c>
      <c r="H102" s="351">
        <v>0</v>
      </c>
      <c r="I102" s="351">
        <v>0</v>
      </c>
      <c r="J102" s="351">
        <v>504844</v>
      </c>
    </row>
    <row r="103" spans="1:10" x14ac:dyDescent="0.25">
      <c r="A103" s="242">
        <v>198</v>
      </c>
      <c r="B103" s="243">
        <v>94</v>
      </c>
      <c r="C103" s="244" t="s">
        <v>241</v>
      </c>
      <c r="D103" s="341">
        <v>2069</v>
      </c>
      <c r="E103" s="341">
        <v>1960216</v>
      </c>
      <c r="F103" s="341">
        <v>1960216</v>
      </c>
      <c r="G103" s="341">
        <v>0</v>
      </c>
      <c r="H103" s="351">
        <v>0</v>
      </c>
      <c r="I103" s="351">
        <v>0</v>
      </c>
      <c r="J103" s="351">
        <v>251750</v>
      </c>
    </row>
    <row r="104" spans="1:10" x14ac:dyDescent="0.25">
      <c r="A104" s="242">
        <v>70</v>
      </c>
      <c r="B104" s="243">
        <v>95</v>
      </c>
      <c r="C104" s="244" t="s">
        <v>78</v>
      </c>
      <c r="D104" s="341">
        <v>102516</v>
      </c>
      <c r="E104" s="341">
        <v>63619126</v>
      </c>
      <c r="F104" s="341">
        <v>66870292</v>
      </c>
      <c r="G104" s="341">
        <v>-3251166</v>
      </c>
      <c r="H104" s="351">
        <v>3251166</v>
      </c>
      <c r="I104" s="351">
        <v>0</v>
      </c>
      <c r="J104" s="351">
        <v>925878</v>
      </c>
    </row>
    <row r="105" spans="1:10" x14ac:dyDescent="0.25">
      <c r="A105" s="242">
        <v>168</v>
      </c>
      <c r="B105" s="243">
        <v>96</v>
      </c>
      <c r="C105" s="244" t="s">
        <v>79</v>
      </c>
      <c r="D105" s="341">
        <v>4018</v>
      </c>
      <c r="E105" s="341">
        <v>2854075</v>
      </c>
      <c r="F105" s="341">
        <v>2873322</v>
      </c>
      <c r="G105" s="341">
        <v>-19247</v>
      </c>
      <c r="H105" s="351">
        <v>19247</v>
      </c>
      <c r="I105" s="351">
        <v>0</v>
      </c>
      <c r="J105" s="351">
        <v>138127</v>
      </c>
    </row>
    <row r="106" spans="1:10" x14ac:dyDescent="0.25">
      <c r="A106" s="242">
        <v>71</v>
      </c>
      <c r="B106" s="243">
        <v>97</v>
      </c>
      <c r="C106" s="244" t="s">
        <v>80</v>
      </c>
      <c r="D106" s="341">
        <v>16849</v>
      </c>
      <c r="E106" s="341">
        <v>11676405</v>
      </c>
      <c r="F106" s="341">
        <v>11844662</v>
      </c>
      <c r="G106" s="341">
        <v>-168257</v>
      </c>
      <c r="H106" s="351">
        <v>168257</v>
      </c>
      <c r="I106" s="351">
        <v>0</v>
      </c>
      <c r="J106" s="351">
        <v>231978</v>
      </c>
    </row>
    <row r="107" spans="1:10" x14ac:dyDescent="0.25">
      <c r="A107" s="242">
        <v>72</v>
      </c>
      <c r="B107" s="243">
        <v>98</v>
      </c>
      <c r="C107" s="244" t="s">
        <v>81</v>
      </c>
      <c r="D107" s="341">
        <v>8126</v>
      </c>
      <c r="E107" s="341">
        <v>5319200</v>
      </c>
      <c r="F107" s="341">
        <v>5493990</v>
      </c>
      <c r="G107" s="341">
        <v>-174790</v>
      </c>
      <c r="H107" s="351">
        <v>174790</v>
      </c>
      <c r="I107" s="351">
        <v>0</v>
      </c>
      <c r="J107" s="351">
        <v>62074</v>
      </c>
    </row>
    <row r="108" spans="1:10" x14ac:dyDescent="0.25">
      <c r="A108" s="242">
        <v>73</v>
      </c>
      <c r="B108" s="243">
        <v>99</v>
      </c>
      <c r="C108" s="244" t="s">
        <v>82</v>
      </c>
      <c r="D108" s="341">
        <v>8376</v>
      </c>
      <c r="E108" s="341">
        <v>6129962</v>
      </c>
      <c r="F108" s="341">
        <v>6129962</v>
      </c>
      <c r="G108" s="341">
        <v>0</v>
      </c>
      <c r="H108" s="351">
        <v>0</v>
      </c>
      <c r="I108" s="351">
        <v>0</v>
      </c>
      <c r="J108" s="351">
        <v>545292</v>
      </c>
    </row>
    <row r="109" spans="1:10" x14ac:dyDescent="0.25">
      <c r="A109" s="242">
        <v>74</v>
      </c>
      <c r="B109" s="243">
        <v>100</v>
      </c>
      <c r="C109" s="244" t="s">
        <v>83</v>
      </c>
      <c r="D109" s="341">
        <v>3462</v>
      </c>
      <c r="E109" s="341">
        <v>2374252</v>
      </c>
      <c r="F109" s="341">
        <v>2416301</v>
      </c>
      <c r="G109" s="341">
        <v>-42049</v>
      </c>
      <c r="H109" s="351">
        <v>42049</v>
      </c>
      <c r="I109" s="351">
        <v>0</v>
      </c>
      <c r="J109" s="351">
        <v>108892</v>
      </c>
    </row>
    <row r="110" spans="1:10" x14ac:dyDescent="0.25">
      <c r="A110" s="242">
        <v>169</v>
      </c>
      <c r="B110" s="243">
        <v>101</v>
      </c>
      <c r="C110" s="244" t="s">
        <v>84</v>
      </c>
      <c r="D110" s="341">
        <v>6929</v>
      </c>
      <c r="E110" s="341">
        <v>4394303</v>
      </c>
      <c r="F110" s="341">
        <v>4585751</v>
      </c>
      <c r="G110" s="341">
        <v>-191448</v>
      </c>
      <c r="H110" s="351">
        <v>191448</v>
      </c>
      <c r="I110" s="351">
        <v>0</v>
      </c>
      <c r="J110" s="351">
        <v>74601</v>
      </c>
    </row>
    <row r="111" spans="1:10" x14ac:dyDescent="0.25">
      <c r="A111" s="242">
        <v>75</v>
      </c>
      <c r="B111" s="243">
        <v>102</v>
      </c>
      <c r="C111" s="244" t="s">
        <v>229</v>
      </c>
      <c r="D111" s="341">
        <v>4995</v>
      </c>
      <c r="E111" s="341">
        <v>3727604</v>
      </c>
      <c r="F111" s="341">
        <v>3727604</v>
      </c>
      <c r="G111" s="341">
        <v>0</v>
      </c>
      <c r="H111" s="351">
        <v>0</v>
      </c>
      <c r="I111" s="351">
        <v>0</v>
      </c>
      <c r="J111" s="351">
        <v>311804</v>
      </c>
    </row>
    <row r="112" spans="1:10" x14ac:dyDescent="0.25">
      <c r="A112" s="242">
        <v>212</v>
      </c>
      <c r="B112" s="243">
        <v>103</v>
      </c>
      <c r="C112" s="244" t="s">
        <v>355</v>
      </c>
      <c r="D112" s="341">
        <v>2709</v>
      </c>
      <c r="E112" s="341">
        <v>2192581</v>
      </c>
      <c r="F112" s="341">
        <v>2192581</v>
      </c>
      <c r="G112" s="341">
        <v>0</v>
      </c>
      <c r="H112" s="351">
        <v>0</v>
      </c>
      <c r="I112" s="351">
        <v>0</v>
      </c>
      <c r="J112" s="351">
        <v>140883</v>
      </c>
    </row>
    <row r="113" spans="1:10" x14ac:dyDescent="0.25">
      <c r="A113" s="242">
        <v>170</v>
      </c>
      <c r="B113" s="243">
        <v>104</v>
      </c>
      <c r="C113" s="244" t="s">
        <v>85</v>
      </c>
      <c r="D113" s="341">
        <v>3183</v>
      </c>
      <c r="E113" s="341">
        <v>2753119</v>
      </c>
      <c r="F113" s="341">
        <v>2753119</v>
      </c>
      <c r="G113" s="341">
        <v>0</v>
      </c>
      <c r="H113" s="351">
        <v>0</v>
      </c>
      <c r="I113" s="351">
        <v>0</v>
      </c>
      <c r="J113" s="351">
        <v>189282</v>
      </c>
    </row>
    <row r="114" spans="1:10" x14ac:dyDescent="0.25">
      <c r="A114" s="242">
        <v>76</v>
      </c>
      <c r="B114" s="243">
        <v>105</v>
      </c>
      <c r="C114" s="244" t="s">
        <v>86</v>
      </c>
      <c r="D114" s="341">
        <v>4683</v>
      </c>
      <c r="E114" s="341">
        <v>3839094</v>
      </c>
      <c r="F114" s="341">
        <v>3839094</v>
      </c>
      <c r="G114" s="341">
        <v>0</v>
      </c>
      <c r="H114" s="351">
        <v>0</v>
      </c>
      <c r="I114" s="351">
        <v>0</v>
      </c>
      <c r="J114" s="351">
        <v>370725</v>
      </c>
    </row>
    <row r="115" spans="1:10" x14ac:dyDescent="0.25">
      <c r="A115" s="242">
        <v>199</v>
      </c>
      <c r="B115" s="243">
        <v>106</v>
      </c>
      <c r="C115" s="244" t="s">
        <v>242</v>
      </c>
      <c r="D115" s="341">
        <v>3262</v>
      </c>
      <c r="E115" s="341">
        <v>3238416</v>
      </c>
      <c r="F115" s="341">
        <v>3238416</v>
      </c>
      <c r="G115" s="341">
        <v>0</v>
      </c>
      <c r="H115" s="351">
        <v>0</v>
      </c>
      <c r="I115" s="351">
        <v>0</v>
      </c>
      <c r="J115" s="351">
        <v>361397</v>
      </c>
    </row>
    <row r="116" spans="1:10" x14ac:dyDescent="0.25">
      <c r="A116" s="242">
        <v>77</v>
      </c>
      <c r="B116" s="243">
        <v>107</v>
      </c>
      <c r="C116" s="244" t="s">
        <v>87</v>
      </c>
      <c r="D116" s="341">
        <v>5659</v>
      </c>
      <c r="E116" s="341">
        <v>4554794</v>
      </c>
      <c r="F116" s="341">
        <v>4554794</v>
      </c>
      <c r="G116" s="341">
        <v>0</v>
      </c>
      <c r="H116" s="351">
        <v>0</v>
      </c>
      <c r="I116" s="351">
        <v>0</v>
      </c>
      <c r="J116" s="351">
        <v>321046</v>
      </c>
    </row>
    <row r="117" spans="1:10" x14ac:dyDescent="0.25">
      <c r="A117" s="242">
        <v>78</v>
      </c>
      <c r="B117" s="243">
        <v>108</v>
      </c>
      <c r="C117" s="244" t="s">
        <v>88</v>
      </c>
      <c r="D117" s="341">
        <v>6004</v>
      </c>
      <c r="E117" s="341">
        <v>5402637</v>
      </c>
      <c r="F117" s="341">
        <v>5402637</v>
      </c>
      <c r="G117" s="341">
        <v>0</v>
      </c>
      <c r="H117" s="351">
        <v>0</v>
      </c>
      <c r="I117" s="351">
        <v>0</v>
      </c>
      <c r="J117" s="351">
        <v>814431</v>
      </c>
    </row>
    <row r="118" spans="1:10" x14ac:dyDescent="0.25">
      <c r="A118" s="242">
        <v>79</v>
      </c>
      <c r="B118" s="243">
        <v>109</v>
      </c>
      <c r="C118" s="244" t="s">
        <v>243</v>
      </c>
      <c r="D118" s="341">
        <v>4437</v>
      </c>
      <c r="E118" s="341">
        <v>3459290</v>
      </c>
      <c r="F118" s="341">
        <v>3459290</v>
      </c>
      <c r="G118" s="341">
        <v>0</v>
      </c>
      <c r="H118" s="351">
        <v>0</v>
      </c>
      <c r="I118" s="351">
        <v>0</v>
      </c>
      <c r="J118" s="351">
        <v>212108</v>
      </c>
    </row>
    <row r="119" spans="1:10" x14ac:dyDescent="0.25">
      <c r="A119" s="242">
        <v>80</v>
      </c>
      <c r="B119" s="243">
        <v>110</v>
      </c>
      <c r="C119" s="244" t="s">
        <v>89</v>
      </c>
      <c r="D119" s="341">
        <v>18472</v>
      </c>
      <c r="E119" s="341">
        <v>11697805</v>
      </c>
      <c r="F119" s="341">
        <v>12213272</v>
      </c>
      <c r="G119" s="341">
        <v>-515467</v>
      </c>
      <c r="H119" s="351">
        <v>515467</v>
      </c>
      <c r="I119" s="351">
        <v>0</v>
      </c>
      <c r="J119" s="351">
        <v>254795</v>
      </c>
    </row>
    <row r="120" spans="1:10" x14ac:dyDescent="0.25">
      <c r="A120" s="242">
        <v>81</v>
      </c>
      <c r="B120" s="243">
        <v>111</v>
      </c>
      <c r="C120" s="244" t="s">
        <v>90</v>
      </c>
      <c r="D120" s="341">
        <v>3406</v>
      </c>
      <c r="E120" s="341">
        <v>2657435</v>
      </c>
      <c r="F120" s="341">
        <v>2657435</v>
      </c>
      <c r="G120" s="341">
        <v>0</v>
      </c>
      <c r="H120" s="351">
        <v>0</v>
      </c>
      <c r="I120" s="351">
        <v>0</v>
      </c>
      <c r="J120" s="351">
        <v>225931</v>
      </c>
    </row>
    <row r="121" spans="1:10" x14ac:dyDescent="0.25">
      <c r="A121" s="242">
        <v>82</v>
      </c>
      <c r="B121" s="243">
        <v>112</v>
      </c>
      <c r="C121" s="244" t="s">
        <v>91</v>
      </c>
      <c r="D121" s="341">
        <v>5351</v>
      </c>
      <c r="E121" s="341">
        <v>3594916</v>
      </c>
      <c r="F121" s="341">
        <v>3682355</v>
      </c>
      <c r="G121" s="341">
        <v>-87439</v>
      </c>
      <c r="H121" s="351">
        <v>87439</v>
      </c>
      <c r="I121" s="351">
        <v>0</v>
      </c>
      <c r="J121" s="351">
        <v>52943</v>
      </c>
    </row>
    <row r="122" spans="1:10" x14ac:dyDescent="0.25">
      <c r="A122" s="242">
        <v>83</v>
      </c>
      <c r="B122" s="243">
        <v>113</v>
      </c>
      <c r="C122" s="244" t="s">
        <v>92</v>
      </c>
      <c r="D122" s="341">
        <v>2646</v>
      </c>
      <c r="E122" s="341">
        <v>2153778</v>
      </c>
      <c r="F122" s="341">
        <v>2153778</v>
      </c>
      <c r="G122" s="341">
        <v>0</v>
      </c>
      <c r="H122" s="351">
        <v>0</v>
      </c>
      <c r="I122" s="351">
        <v>0</v>
      </c>
      <c r="J122" s="351">
        <v>163157</v>
      </c>
    </row>
    <row r="123" spans="1:10" x14ac:dyDescent="0.25">
      <c r="A123" s="242">
        <v>84</v>
      </c>
      <c r="B123" s="243">
        <v>114</v>
      </c>
      <c r="C123" s="244" t="s">
        <v>244</v>
      </c>
      <c r="D123" s="341">
        <v>30875</v>
      </c>
      <c r="E123" s="341">
        <v>21030702</v>
      </c>
      <c r="F123" s="341">
        <v>21448753</v>
      </c>
      <c r="G123" s="341">
        <v>-418051</v>
      </c>
      <c r="H123" s="351">
        <v>418051</v>
      </c>
      <c r="I123" s="351">
        <v>0</v>
      </c>
      <c r="J123" s="351">
        <v>1085239</v>
      </c>
    </row>
    <row r="124" spans="1:10" x14ac:dyDescent="0.25">
      <c r="A124" s="242">
        <v>85</v>
      </c>
      <c r="B124" s="243">
        <v>115</v>
      </c>
      <c r="C124" s="244" t="s">
        <v>245</v>
      </c>
      <c r="D124" s="341">
        <v>37214</v>
      </c>
      <c r="E124" s="341">
        <v>25948402</v>
      </c>
      <c r="F124" s="341">
        <v>26272328</v>
      </c>
      <c r="G124" s="341">
        <v>-323926</v>
      </c>
      <c r="H124" s="351">
        <v>323926</v>
      </c>
      <c r="I124" s="351">
        <v>0</v>
      </c>
      <c r="J124" s="351">
        <v>815849</v>
      </c>
    </row>
    <row r="125" spans="1:10" x14ac:dyDescent="0.25">
      <c r="A125" s="242">
        <v>86</v>
      </c>
      <c r="B125" s="243">
        <v>116</v>
      </c>
      <c r="C125" s="244" t="s">
        <v>93</v>
      </c>
      <c r="D125" s="341">
        <v>1615</v>
      </c>
      <c r="E125" s="341">
        <v>1103892</v>
      </c>
      <c r="F125" s="341">
        <v>1124612</v>
      </c>
      <c r="G125" s="341">
        <v>-20720</v>
      </c>
      <c r="H125" s="351">
        <v>20720</v>
      </c>
      <c r="I125" s="351">
        <v>0</v>
      </c>
      <c r="J125" s="351">
        <v>51950</v>
      </c>
    </row>
    <row r="126" spans="1:10" x14ac:dyDescent="0.25">
      <c r="A126" s="242">
        <v>171</v>
      </c>
      <c r="B126" s="243">
        <v>117</v>
      </c>
      <c r="C126" s="244" t="s">
        <v>94</v>
      </c>
      <c r="D126" s="341">
        <v>4181</v>
      </c>
      <c r="E126" s="341">
        <v>3314193</v>
      </c>
      <c r="F126" s="341">
        <v>3314193</v>
      </c>
      <c r="G126" s="341">
        <v>0</v>
      </c>
      <c r="H126" s="351">
        <v>0</v>
      </c>
      <c r="I126" s="351">
        <v>0</v>
      </c>
      <c r="J126" s="351">
        <v>204312</v>
      </c>
    </row>
    <row r="127" spans="1:10" x14ac:dyDescent="0.25">
      <c r="A127" s="242">
        <v>87</v>
      </c>
      <c r="B127" s="243">
        <v>118</v>
      </c>
      <c r="C127" s="244" t="s">
        <v>246</v>
      </c>
      <c r="D127" s="341">
        <v>11886</v>
      </c>
      <c r="E127" s="341">
        <v>9904679</v>
      </c>
      <c r="F127" s="341">
        <v>9904679</v>
      </c>
      <c r="G127" s="341">
        <v>0</v>
      </c>
      <c r="H127" s="351">
        <v>0</v>
      </c>
      <c r="I127" s="351">
        <v>0</v>
      </c>
      <c r="J127" s="351">
        <v>1089721</v>
      </c>
    </row>
    <row r="128" spans="1:10" x14ac:dyDescent="0.25">
      <c r="A128" s="242">
        <v>88</v>
      </c>
      <c r="B128" s="243">
        <v>119</v>
      </c>
      <c r="C128" s="244" t="s">
        <v>95</v>
      </c>
      <c r="D128" s="341">
        <v>364</v>
      </c>
      <c r="E128" s="341">
        <v>471904</v>
      </c>
      <c r="F128" s="341">
        <v>471904</v>
      </c>
      <c r="G128" s="341">
        <v>0</v>
      </c>
      <c r="H128" s="351">
        <v>0</v>
      </c>
      <c r="I128" s="351">
        <v>0</v>
      </c>
      <c r="J128" s="351">
        <v>167964</v>
      </c>
    </row>
    <row r="129" spans="1:10" x14ac:dyDescent="0.25">
      <c r="A129" s="242">
        <v>89</v>
      </c>
      <c r="B129" s="243">
        <v>120</v>
      </c>
      <c r="C129" s="244" t="s">
        <v>96</v>
      </c>
      <c r="D129" s="341">
        <v>7436</v>
      </c>
      <c r="E129" s="341">
        <v>6075608</v>
      </c>
      <c r="F129" s="341">
        <v>6075608</v>
      </c>
      <c r="G129" s="341">
        <v>0</v>
      </c>
      <c r="H129" s="351">
        <v>0</v>
      </c>
      <c r="I129" s="351">
        <v>0</v>
      </c>
      <c r="J129" s="351">
        <v>572965</v>
      </c>
    </row>
    <row r="130" spans="1:10" x14ac:dyDescent="0.25">
      <c r="A130" s="242">
        <v>90</v>
      </c>
      <c r="B130" s="243">
        <v>121</v>
      </c>
      <c r="C130" s="244" t="s">
        <v>97</v>
      </c>
      <c r="D130" s="341">
        <v>17116</v>
      </c>
      <c r="E130" s="341">
        <v>10875596</v>
      </c>
      <c r="F130" s="341">
        <v>11342271</v>
      </c>
      <c r="G130" s="341">
        <v>-466675</v>
      </c>
      <c r="H130" s="351">
        <v>466675</v>
      </c>
      <c r="I130" s="351">
        <v>0</v>
      </c>
      <c r="J130" s="351">
        <v>300564</v>
      </c>
    </row>
    <row r="131" spans="1:10" x14ac:dyDescent="0.25">
      <c r="A131" s="242">
        <v>91</v>
      </c>
      <c r="B131" s="243">
        <v>122</v>
      </c>
      <c r="C131" s="244" t="s">
        <v>98</v>
      </c>
      <c r="D131" s="341">
        <v>6174</v>
      </c>
      <c r="E131" s="341">
        <v>5153311</v>
      </c>
      <c r="F131" s="341">
        <v>5153311</v>
      </c>
      <c r="G131" s="341">
        <v>0</v>
      </c>
      <c r="H131" s="351">
        <v>0</v>
      </c>
      <c r="I131" s="351">
        <v>0</v>
      </c>
      <c r="J131" s="351">
        <v>713703</v>
      </c>
    </row>
    <row r="132" spans="1:10" x14ac:dyDescent="0.25">
      <c r="A132" s="242">
        <v>92</v>
      </c>
      <c r="B132" s="243">
        <v>123</v>
      </c>
      <c r="C132" s="244" t="s">
        <v>99</v>
      </c>
      <c r="D132" s="341">
        <v>3597</v>
      </c>
      <c r="E132" s="341">
        <v>3464968</v>
      </c>
      <c r="F132" s="341">
        <v>3464968</v>
      </c>
      <c r="G132" s="341">
        <v>0</v>
      </c>
      <c r="H132" s="351">
        <v>0</v>
      </c>
      <c r="I132" s="351">
        <v>0</v>
      </c>
      <c r="J132" s="351">
        <v>502225</v>
      </c>
    </row>
    <row r="133" spans="1:10" x14ac:dyDescent="0.25">
      <c r="A133" s="242">
        <v>172</v>
      </c>
      <c r="B133" s="243">
        <v>124</v>
      </c>
      <c r="C133" s="244" t="s">
        <v>100</v>
      </c>
      <c r="D133" s="341">
        <v>1827</v>
      </c>
      <c r="E133" s="341">
        <v>1871072</v>
      </c>
      <c r="F133" s="341">
        <v>1871072</v>
      </c>
      <c r="G133" s="341">
        <v>0</v>
      </c>
      <c r="H133" s="351">
        <v>0</v>
      </c>
      <c r="I133" s="351">
        <v>0</v>
      </c>
      <c r="J133" s="351">
        <v>311351</v>
      </c>
    </row>
    <row r="134" spans="1:10" x14ac:dyDescent="0.25">
      <c r="A134" s="242">
        <v>93</v>
      </c>
      <c r="B134" s="243">
        <v>125</v>
      </c>
      <c r="C134" s="244" t="s">
        <v>101</v>
      </c>
      <c r="D134" s="341">
        <v>2279</v>
      </c>
      <c r="E134" s="341">
        <v>2550876</v>
      </c>
      <c r="F134" s="341">
        <v>2550876</v>
      </c>
      <c r="G134" s="341">
        <v>0</v>
      </c>
      <c r="H134" s="351">
        <v>0</v>
      </c>
      <c r="I134" s="351">
        <v>0</v>
      </c>
      <c r="J134" s="351">
        <v>488341</v>
      </c>
    </row>
    <row r="135" spans="1:10" x14ac:dyDescent="0.25">
      <c r="A135" s="242">
        <v>200</v>
      </c>
      <c r="B135" s="243">
        <v>126</v>
      </c>
      <c r="C135" s="244" t="s">
        <v>247</v>
      </c>
      <c r="D135" s="341">
        <v>4193</v>
      </c>
      <c r="E135" s="341">
        <v>3097659</v>
      </c>
      <c r="F135" s="341">
        <v>3097659</v>
      </c>
      <c r="G135" s="341">
        <v>0</v>
      </c>
      <c r="H135" s="351">
        <v>0</v>
      </c>
      <c r="I135" s="351">
        <v>0</v>
      </c>
      <c r="J135" s="351">
        <v>219446</v>
      </c>
    </row>
    <row r="136" spans="1:10" x14ac:dyDescent="0.25">
      <c r="A136" s="242">
        <v>173</v>
      </c>
      <c r="B136" s="243">
        <v>127</v>
      </c>
      <c r="C136" s="244" t="s">
        <v>102</v>
      </c>
      <c r="D136" s="341">
        <v>6342</v>
      </c>
      <c r="E136" s="341">
        <v>4403599</v>
      </c>
      <c r="F136" s="341">
        <v>4464359</v>
      </c>
      <c r="G136" s="341">
        <v>-60760</v>
      </c>
      <c r="H136" s="351">
        <v>60760</v>
      </c>
      <c r="I136" s="351">
        <v>0</v>
      </c>
      <c r="J136" s="351">
        <v>126417</v>
      </c>
    </row>
    <row r="137" spans="1:10" x14ac:dyDescent="0.25">
      <c r="A137" s="242">
        <v>94</v>
      </c>
      <c r="B137" s="243">
        <v>128</v>
      </c>
      <c r="C137" s="244" t="s">
        <v>103</v>
      </c>
      <c r="D137" s="341">
        <v>16299</v>
      </c>
      <c r="E137" s="341">
        <v>12116188</v>
      </c>
      <c r="F137" s="341">
        <v>12116188</v>
      </c>
      <c r="G137" s="341">
        <v>0</v>
      </c>
      <c r="H137" s="351">
        <v>0</v>
      </c>
      <c r="I137" s="351">
        <v>0</v>
      </c>
      <c r="J137" s="351">
        <v>833679</v>
      </c>
    </row>
    <row r="138" spans="1:10" x14ac:dyDescent="0.25">
      <c r="A138" s="242">
        <v>174</v>
      </c>
      <c r="B138" s="243">
        <v>129</v>
      </c>
      <c r="C138" s="244" t="s">
        <v>104</v>
      </c>
      <c r="D138" s="341">
        <v>5120</v>
      </c>
      <c r="E138" s="341">
        <v>3763894</v>
      </c>
      <c r="F138" s="341">
        <v>3763894</v>
      </c>
      <c r="G138" s="341">
        <v>0</v>
      </c>
      <c r="H138" s="351">
        <v>0</v>
      </c>
      <c r="I138" s="351">
        <v>0</v>
      </c>
      <c r="J138" s="351">
        <v>140392</v>
      </c>
    </row>
    <row r="139" spans="1:10" x14ac:dyDescent="0.25">
      <c r="A139" s="242">
        <v>95</v>
      </c>
      <c r="B139" s="243">
        <v>130</v>
      </c>
      <c r="C139" s="244" t="s">
        <v>105</v>
      </c>
      <c r="D139" s="341">
        <v>3732</v>
      </c>
      <c r="E139" s="341">
        <v>3103576</v>
      </c>
      <c r="F139" s="341">
        <v>3103576</v>
      </c>
      <c r="G139" s="341">
        <v>0</v>
      </c>
      <c r="H139" s="351">
        <v>0</v>
      </c>
      <c r="I139" s="351">
        <v>0</v>
      </c>
      <c r="J139" s="351">
        <v>305491</v>
      </c>
    </row>
    <row r="140" spans="1:10" x14ac:dyDescent="0.25">
      <c r="A140" s="242">
        <v>175</v>
      </c>
      <c r="B140" s="243">
        <v>131</v>
      </c>
      <c r="C140" s="244" t="s">
        <v>106</v>
      </c>
      <c r="D140" s="341">
        <v>6604</v>
      </c>
      <c r="E140" s="341">
        <v>4803777</v>
      </c>
      <c r="F140" s="341">
        <v>4803777</v>
      </c>
      <c r="G140" s="341">
        <v>0</v>
      </c>
      <c r="H140" s="351">
        <v>0</v>
      </c>
      <c r="I140" s="351">
        <v>0</v>
      </c>
      <c r="J140" s="351">
        <v>294363</v>
      </c>
    </row>
    <row r="141" spans="1:10" x14ac:dyDescent="0.25">
      <c r="A141" s="242">
        <v>96</v>
      </c>
      <c r="B141" s="243">
        <v>132</v>
      </c>
      <c r="C141" s="244" t="s">
        <v>107</v>
      </c>
      <c r="D141" s="341">
        <v>22762</v>
      </c>
      <c r="E141" s="341">
        <v>14765435</v>
      </c>
      <c r="F141" s="341">
        <v>15295348</v>
      </c>
      <c r="G141" s="341">
        <v>-529913</v>
      </c>
      <c r="H141" s="351">
        <v>529913</v>
      </c>
      <c r="I141" s="351">
        <v>0</v>
      </c>
      <c r="J141" s="351">
        <v>327094</v>
      </c>
    </row>
    <row r="142" spans="1:10" x14ac:dyDescent="0.25">
      <c r="A142" s="242">
        <v>97</v>
      </c>
      <c r="B142" s="243">
        <v>133</v>
      </c>
      <c r="C142" s="244" t="s">
        <v>108</v>
      </c>
      <c r="D142" s="341">
        <v>5899</v>
      </c>
      <c r="E142" s="341">
        <v>5352264</v>
      </c>
      <c r="F142" s="341">
        <v>5352264</v>
      </c>
      <c r="G142" s="341">
        <v>0</v>
      </c>
      <c r="H142" s="351">
        <v>0</v>
      </c>
      <c r="I142" s="351">
        <v>0</v>
      </c>
      <c r="J142" s="351">
        <v>738692</v>
      </c>
    </row>
    <row r="143" spans="1:10" x14ac:dyDescent="0.25">
      <c r="A143" s="242">
        <v>98</v>
      </c>
      <c r="B143" s="243">
        <v>134</v>
      </c>
      <c r="C143" s="244" t="s">
        <v>230</v>
      </c>
      <c r="D143" s="341">
        <v>8034</v>
      </c>
      <c r="E143" s="341">
        <v>5763718</v>
      </c>
      <c r="F143" s="341">
        <v>5785107</v>
      </c>
      <c r="G143" s="341">
        <v>-21389</v>
      </c>
      <c r="H143" s="351">
        <v>21389</v>
      </c>
      <c r="I143" s="351">
        <v>0</v>
      </c>
      <c r="J143" s="351">
        <v>227013</v>
      </c>
    </row>
    <row r="144" spans="1:10" x14ac:dyDescent="0.25">
      <c r="A144" s="242">
        <v>99</v>
      </c>
      <c r="B144" s="243">
        <v>135</v>
      </c>
      <c r="C144" s="244" t="s">
        <v>109</v>
      </c>
      <c r="D144" s="341">
        <v>4195</v>
      </c>
      <c r="E144" s="341">
        <v>3155995</v>
      </c>
      <c r="F144" s="341">
        <v>3155995</v>
      </c>
      <c r="G144" s="341">
        <v>0</v>
      </c>
      <c r="H144" s="351">
        <v>0</v>
      </c>
      <c r="I144" s="351">
        <v>0</v>
      </c>
      <c r="J144" s="351">
        <v>218177</v>
      </c>
    </row>
    <row r="145" spans="1:10" x14ac:dyDescent="0.25">
      <c r="A145" s="242">
        <v>100</v>
      </c>
      <c r="B145" s="243">
        <v>136</v>
      </c>
      <c r="C145" s="244" t="s">
        <v>110</v>
      </c>
      <c r="D145" s="341">
        <v>5001</v>
      </c>
      <c r="E145" s="341">
        <v>3527678</v>
      </c>
      <c r="F145" s="341">
        <v>3559027</v>
      </c>
      <c r="G145" s="341">
        <v>-31349</v>
      </c>
      <c r="H145" s="351">
        <v>31349</v>
      </c>
      <c r="I145" s="351">
        <v>0</v>
      </c>
      <c r="J145" s="351">
        <v>220385</v>
      </c>
    </row>
    <row r="146" spans="1:10" x14ac:dyDescent="0.25">
      <c r="A146" s="242">
        <v>101</v>
      </c>
      <c r="B146" s="243">
        <v>137</v>
      </c>
      <c r="C146" s="244" t="s">
        <v>111</v>
      </c>
      <c r="D146" s="341">
        <v>6038</v>
      </c>
      <c r="E146" s="341">
        <v>4894337</v>
      </c>
      <c r="F146" s="341">
        <v>4894337</v>
      </c>
      <c r="G146" s="341">
        <v>0</v>
      </c>
      <c r="H146" s="351">
        <v>0</v>
      </c>
      <c r="I146" s="351">
        <v>0</v>
      </c>
      <c r="J146" s="351">
        <v>482736</v>
      </c>
    </row>
    <row r="147" spans="1:10" x14ac:dyDescent="0.25">
      <c r="A147" s="242">
        <v>102</v>
      </c>
      <c r="B147" s="243">
        <v>138</v>
      </c>
      <c r="C147" s="244" t="s">
        <v>112</v>
      </c>
      <c r="D147" s="341">
        <v>18915</v>
      </c>
      <c r="E147" s="341">
        <v>12814957</v>
      </c>
      <c r="F147" s="341">
        <v>13091802</v>
      </c>
      <c r="G147" s="341">
        <v>-276845</v>
      </c>
      <c r="H147" s="351">
        <v>276845</v>
      </c>
      <c r="I147" s="351">
        <v>0</v>
      </c>
      <c r="J147" s="351">
        <v>321911</v>
      </c>
    </row>
    <row r="148" spans="1:10" x14ac:dyDescent="0.25">
      <c r="A148" s="242">
        <v>103</v>
      </c>
      <c r="B148" s="243">
        <v>139</v>
      </c>
      <c r="C148" s="244" t="s">
        <v>336</v>
      </c>
      <c r="D148" s="341">
        <v>11235</v>
      </c>
      <c r="E148" s="341">
        <v>7531719</v>
      </c>
      <c r="F148" s="341">
        <v>7720164</v>
      </c>
      <c r="G148" s="341">
        <v>-188445</v>
      </c>
      <c r="H148" s="351">
        <v>188445</v>
      </c>
      <c r="I148" s="351">
        <v>0</v>
      </c>
      <c r="J148" s="351">
        <v>281296</v>
      </c>
    </row>
    <row r="149" spans="1:10" x14ac:dyDescent="0.25">
      <c r="A149" s="242">
        <v>176</v>
      </c>
      <c r="B149" s="243">
        <v>140</v>
      </c>
      <c r="C149" s="244" t="s">
        <v>113</v>
      </c>
      <c r="D149" s="341">
        <v>1230</v>
      </c>
      <c r="E149" s="341">
        <v>940100</v>
      </c>
      <c r="F149" s="341">
        <v>940100</v>
      </c>
      <c r="G149" s="341">
        <v>0</v>
      </c>
      <c r="H149" s="351">
        <v>0</v>
      </c>
      <c r="I149" s="351">
        <v>0</v>
      </c>
      <c r="J149" s="351">
        <v>72356</v>
      </c>
    </row>
    <row r="150" spans="1:10" x14ac:dyDescent="0.25">
      <c r="A150" s="242">
        <v>209</v>
      </c>
      <c r="B150" s="243">
        <v>141</v>
      </c>
      <c r="C150" s="244" t="s">
        <v>205</v>
      </c>
      <c r="D150" s="341">
        <v>2299</v>
      </c>
      <c r="E150" s="341">
        <v>1801419</v>
      </c>
      <c r="F150" s="341">
        <v>1801419</v>
      </c>
      <c r="G150" s="341">
        <v>0</v>
      </c>
      <c r="H150" s="351">
        <v>0</v>
      </c>
      <c r="I150" s="351">
        <v>0</v>
      </c>
      <c r="J150" s="351">
        <v>138320</v>
      </c>
    </row>
    <row r="151" spans="1:10" x14ac:dyDescent="0.25">
      <c r="A151" s="242">
        <v>201</v>
      </c>
      <c r="B151" s="243">
        <v>142</v>
      </c>
      <c r="C151" s="244" t="s">
        <v>248</v>
      </c>
      <c r="D151" s="341">
        <v>4292</v>
      </c>
      <c r="E151" s="341">
        <v>2954733</v>
      </c>
      <c r="F151" s="341">
        <v>3003484</v>
      </c>
      <c r="G151" s="341">
        <v>-48751</v>
      </c>
      <c r="H151" s="351">
        <v>48751</v>
      </c>
      <c r="I151" s="351">
        <v>0</v>
      </c>
      <c r="J151" s="351">
        <v>163424</v>
      </c>
    </row>
    <row r="152" spans="1:10" x14ac:dyDescent="0.25">
      <c r="A152" s="242">
        <v>104</v>
      </c>
      <c r="B152" s="243">
        <v>143</v>
      </c>
      <c r="C152" s="244" t="s">
        <v>114</v>
      </c>
      <c r="D152" s="341">
        <v>9679</v>
      </c>
      <c r="E152" s="341">
        <v>7499558</v>
      </c>
      <c r="F152" s="341">
        <v>7499558</v>
      </c>
      <c r="G152" s="341">
        <v>0</v>
      </c>
      <c r="H152" s="351">
        <v>0</v>
      </c>
      <c r="I152" s="351">
        <v>0</v>
      </c>
      <c r="J152" s="351">
        <v>553792</v>
      </c>
    </row>
    <row r="153" spans="1:10" x14ac:dyDescent="0.25">
      <c r="A153" s="242">
        <v>177</v>
      </c>
      <c r="B153" s="243">
        <v>144</v>
      </c>
      <c r="C153" s="244" t="s">
        <v>115</v>
      </c>
      <c r="D153" s="341">
        <v>1140</v>
      </c>
      <c r="E153" s="341">
        <v>1122523</v>
      </c>
      <c r="F153" s="341">
        <v>1122523</v>
      </c>
      <c r="G153" s="341">
        <v>0</v>
      </c>
      <c r="H153" s="351">
        <v>0</v>
      </c>
      <c r="I153" s="351">
        <v>0</v>
      </c>
      <c r="J153" s="351">
        <v>184892</v>
      </c>
    </row>
    <row r="154" spans="1:10" x14ac:dyDescent="0.25">
      <c r="A154" s="242">
        <v>106</v>
      </c>
      <c r="B154" s="243">
        <v>145</v>
      </c>
      <c r="C154" s="244" t="s">
        <v>116</v>
      </c>
      <c r="D154" s="341">
        <v>11220</v>
      </c>
      <c r="E154" s="341">
        <v>8037081</v>
      </c>
      <c r="F154" s="341">
        <v>8070649</v>
      </c>
      <c r="G154" s="341">
        <v>-33568</v>
      </c>
      <c r="H154" s="351">
        <v>33568</v>
      </c>
      <c r="I154" s="351">
        <v>0</v>
      </c>
      <c r="J154" s="351">
        <v>564089</v>
      </c>
    </row>
    <row r="155" spans="1:10" x14ac:dyDescent="0.25">
      <c r="A155" s="242">
        <v>105</v>
      </c>
      <c r="B155" s="243">
        <v>146</v>
      </c>
      <c r="C155" s="244" t="s">
        <v>117</v>
      </c>
      <c r="D155" s="341">
        <v>3091</v>
      </c>
      <c r="E155" s="341">
        <v>2704843</v>
      </c>
      <c r="F155" s="341">
        <v>2704843</v>
      </c>
      <c r="G155" s="341">
        <v>0</v>
      </c>
      <c r="H155" s="351">
        <v>0</v>
      </c>
      <c r="I155" s="351">
        <v>0</v>
      </c>
      <c r="J155" s="351">
        <v>411812</v>
      </c>
    </row>
    <row r="156" spans="1:10" x14ac:dyDescent="0.25">
      <c r="A156" s="242">
        <v>107</v>
      </c>
      <c r="B156" s="243">
        <v>147</v>
      </c>
      <c r="C156" s="244" t="s">
        <v>118</v>
      </c>
      <c r="D156" s="341">
        <v>3031</v>
      </c>
      <c r="E156" s="341">
        <v>2495589</v>
      </c>
      <c r="F156" s="341">
        <v>2495589</v>
      </c>
      <c r="G156" s="341">
        <v>0</v>
      </c>
      <c r="H156" s="351">
        <v>0</v>
      </c>
      <c r="I156" s="351">
        <v>0</v>
      </c>
      <c r="J156" s="351">
        <v>264636</v>
      </c>
    </row>
    <row r="157" spans="1:10" x14ac:dyDescent="0.25">
      <c r="A157" s="242">
        <v>108</v>
      </c>
      <c r="B157" s="243">
        <v>148</v>
      </c>
      <c r="C157" s="244" t="s">
        <v>119</v>
      </c>
      <c r="D157" s="341">
        <v>7090</v>
      </c>
      <c r="E157" s="341">
        <v>4816111</v>
      </c>
      <c r="F157" s="341">
        <v>4916097</v>
      </c>
      <c r="G157" s="341">
        <v>-99986</v>
      </c>
      <c r="H157" s="351">
        <v>99986</v>
      </c>
      <c r="I157" s="351">
        <v>0</v>
      </c>
      <c r="J157" s="351">
        <v>255113</v>
      </c>
    </row>
    <row r="158" spans="1:10" x14ac:dyDescent="0.25">
      <c r="A158" s="242">
        <v>178</v>
      </c>
      <c r="B158" s="243">
        <v>149</v>
      </c>
      <c r="C158" s="244" t="s">
        <v>120</v>
      </c>
      <c r="D158" s="341">
        <v>4463</v>
      </c>
      <c r="E158" s="341">
        <v>3247378</v>
      </c>
      <c r="F158" s="341">
        <v>3247378</v>
      </c>
      <c r="G158" s="341">
        <v>0</v>
      </c>
      <c r="H158" s="351">
        <v>0</v>
      </c>
      <c r="I158" s="351">
        <v>0</v>
      </c>
      <c r="J158" s="351">
        <v>264460</v>
      </c>
    </row>
    <row r="159" spans="1:10" ht="16.2" thickBot="1" x14ac:dyDescent="0.3">
      <c r="A159" s="245">
        <v>109</v>
      </c>
      <c r="B159" s="246">
        <v>150</v>
      </c>
      <c r="C159" s="247" t="s">
        <v>121</v>
      </c>
      <c r="D159" s="344">
        <v>3916</v>
      </c>
      <c r="E159" s="344">
        <v>3680095</v>
      </c>
      <c r="F159" s="344">
        <v>3680095</v>
      </c>
      <c r="G159" s="344">
        <v>0</v>
      </c>
      <c r="H159" s="352">
        <v>0</v>
      </c>
      <c r="I159" s="352">
        <v>0</v>
      </c>
      <c r="J159" s="352">
        <v>578022</v>
      </c>
    </row>
    <row r="160" spans="1:10" x14ac:dyDescent="0.25">
      <c r="A160" s="248">
        <v>110</v>
      </c>
      <c r="B160" s="249">
        <v>151</v>
      </c>
      <c r="C160" s="250" t="s">
        <v>122</v>
      </c>
      <c r="D160" s="347">
        <v>17137</v>
      </c>
      <c r="E160" s="347">
        <v>15074384</v>
      </c>
      <c r="F160" s="347">
        <v>15074384</v>
      </c>
      <c r="G160" s="347">
        <v>0</v>
      </c>
      <c r="H160" s="353">
        <v>0</v>
      </c>
      <c r="I160" s="353">
        <v>0</v>
      </c>
      <c r="J160" s="353">
        <v>1333276</v>
      </c>
    </row>
    <row r="161" spans="1:10" x14ac:dyDescent="0.25">
      <c r="A161" s="242">
        <v>111</v>
      </c>
      <c r="B161" s="243">
        <v>152</v>
      </c>
      <c r="C161" s="244" t="s">
        <v>123</v>
      </c>
      <c r="D161" s="341">
        <v>12811</v>
      </c>
      <c r="E161" s="341">
        <v>9633218</v>
      </c>
      <c r="F161" s="341">
        <v>9633218</v>
      </c>
      <c r="G161" s="341">
        <v>0</v>
      </c>
      <c r="H161" s="351">
        <v>0</v>
      </c>
      <c r="I161" s="351">
        <v>0</v>
      </c>
      <c r="J161" s="351">
        <v>1041853</v>
      </c>
    </row>
    <row r="162" spans="1:10" x14ac:dyDescent="0.25">
      <c r="A162" s="242">
        <v>112</v>
      </c>
      <c r="B162" s="243">
        <v>153</v>
      </c>
      <c r="C162" s="244" t="s">
        <v>124</v>
      </c>
      <c r="D162" s="341">
        <v>17033</v>
      </c>
      <c r="E162" s="341">
        <v>12557992</v>
      </c>
      <c r="F162" s="341">
        <v>12557992</v>
      </c>
      <c r="G162" s="341">
        <v>0</v>
      </c>
      <c r="H162" s="351">
        <v>0</v>
      </c>
      <c r="I162" s="351">
        <v>0</v>
      </c>
      <c r="J162" s="351">
        <v>651429</v>
      </c>
    </row>
    <row r="163" spans="1:10" x14ac:dyDescent="0.25">
      <c r="A163" s="242">
        <v>113</v>
      </c>
      <c r="B163" s="243">
        <v>154</v>
      </c>
      <c r="C163" s="244" t="s">
        <v>249</v>
      </c>
      <c r="D163" s="341">
        <v>25736</v>
      </c>
      <c r="E163" s="341">
        <v>19722345</v>
      </c>
      <c r="F163" s="341">
        <v>19722345</v>
      </c>
      <c r="G163" s="341">
        <v>0</v>
      </c>
      <c r="H163" s="351">
        <v>0</v>
      </c>
      <c r="I163" s="351">
        <v>0</v>
      </c>
      <c r="J163" s="351">
        <v>1139789</v>
      </c>
    </row>
    <row r="164" spans="1:10" x14ac:dyDescent="0.25">
      <c r="A164" s="242">
        <v>114</v>
      </c>
      <c r="B164" s="243">
        <v>155</v>
      </c>
      <c r="C164" s="244" t="s">
        <v>125</v>
      </c>
      <c r="D164" s="341">
        <v>14969</v>
      </c>
      <c r="E164" s="341">
        <v>11123013</v>
      </c>
      <c r="F164" s="341">
        <v>11123013</v>
      </c>
      <c r="G164" s="341">
        <v>0</v>
      </c>
      <c r="H164" s="351">
        <v>0</v>
      </c>
      <c r="I164" s="351">
        <v>0</v>
      </c>
      <c r="J164" s="351">
        <v>540130</v>
      </c>
    </row>
    <row r="165" spans="1:10" x14ac:dyDescent="0.25">
      <c r="A165" s="242">
        <v>179</v>
      </c>
      <c r="B165" s="243">
        <v>156</v>
      </c>
      <c r="C165" s="244" t="s">
        <v>126</v>
      </c>
      <c r="D165" s="341">
        <v>2286</v>
      </c>
      <c r="E165" s="341">
        <v>2004770</v>
      </c>
      <c r="F165" s="341">
        <v>2004770</v>
      </c>
      <c r="G165" s="341">
        <v>0</v>
      </c>
      <c r="H165" s="351">
        <v>0</v>
      </c>
      <c r="I165" s="351">
        <v>0</v>
      </c>
      <c r="J165" s="351">
        <v>220736</v>
      </c>
    </row>
    <row r="166" spans="1:10" x14ac:dyDescent="0.25">
      <c r="A166" s="242">
        <v>180</v>
      </c>
      <c r="B166" s="243">
        <v>157</v>
      </c>
      <c r="C166" s="244" t="s">
        <v>127</v>
      </c>
      <c r="D166" s="341">
        <v>521</v>
      </c>
      <c r="E166" s="341">
        <v>957387</v>
      </c>
      <c r="F166" s="341">
        <v>957387</v>
      </c>
      <c r="G166" s="341">
        <v>0</v>
      </c>
      <c r="H166" s="351">
        <v>0</v>
      </c>
      <c r="I166" s="351">
        <v>0</v>
      </c>
      <c r="J166" s="351">
        <v>451238</v>
      </c>
    </row>
    <row r="167" spans="1:10" x14ac:dyDescent="0.25">
      <c r="A167" s="242">
        <v>202</v>
      </c>
      <c r="B167" s="243">
        <v>158</v>
      </c>
      <c r="C167" s="244" t="s">
        <v>250</v>
      </c>
      <c r="D167" s="341">
        <v>1917</v>
      </c>
      <c r="E167" s="341">
        <v>1583319</v>
      </c>
      <c r="F167" s="341">
        <v>1583319</v>
      </c>
      <c r="G167" s="341">
        <v>0</v>
      </c>
      <c r="H167" s="351">
        <v>0</v>
      </c>
      <c r="I167" s="351">
        <v>0</v>
      </c>
      <c r="J167" s="351">
        <v>183243</v>
      </c>
    </row>
    <row r="168" spans="1:10" x14ac:dyDescent="0.25">
      <c r="A168" s="242">
        <v>115</v>
      </c>
      <c r="B168" s="243">
        <v>159</v>
      </c>
      <c r="C168" s="244" t="s">
        <v>128</v>
      </c>
      <c r="D168" s="341">
        <v>4123</v>
      </c>
      <c r="E168" s="341">
        <v>2958389</v>
      </c>
      <c r="F168" s="341">
        <v>2969221</v>
      </c>
      <c r="G168" s="341">
        <v>-10832</v>
      </c>
      <c r="H168" s="351">
        <v>10832</v>
      </c>
      <c r="I168" s="351">
        <v>0</v>
      </c>
      <c r="J168" s="351">
        <v>126373</v>
      </c>
    </row>
    <row r="169" spans="1:10" x14ac:dyDescent="0.25">
      <c r="A169" s="242">
        <v>203</v>
      </c>
      <c r="B169" s="243">
        <v>160</v>
      </c>
      <c r="C169" s="244" t="s">
        <v>251</v>
      </c>
      <c r="D169" s="341">
        <v>3920</v>
      </c>
      <c r="E169" s="341">
        <v>2798924</v>
      </c>
      <c r="F169" s="341">
        <v>2813364</v>
      </c>
      <c r="G169" s="341">
        <v>-14440</v>
      </c>
      <c r="H169" s="351">
        <v>14440</v>
      </c>
      <c r="I169" s="351">
        <v>0</v>
      </c>
      <c r="J169" s="351">
        <v>69754</v>
      </c>
    </row>
    <row r="170" spans="1:10" x14ac:dyDescent="0.25">
      <c r="A170" s="242">
        <v>181</v>
      </c>
      <c r="B170" s="243">
        <v>161</v>
      </c>
      <c r="C170" s="244" t="s">
        <v>129</v>
      </c>
      <c r="D170" s="341">
        <v>2314</v>
      </c>
      <c r="E170" s="341">
        <v>2193467</v>
      </c>
      <c r="F170" s="341">
        <v>2193467</v>
      </c>
      <c r="G170" s="341">
        <v>0</v>
      </c>
      <c r="H170" s="351">
        <v>0</v>
      </c>
      <c r="I170" s="351">
        <v>0</v>
      </c>
      <c r="J170" s="351">
        <v>322612</v>
      </c>
    </row>
    <row r="171" spans="1:10" x14ac:dyDescent="0.25">
      <c r="A171" s="242">
        <v>204</v>
      </c>
      <c r="B171" s="243">
        <v>162</v>
      </c>
      <c r="C171" s="244" t="s">
        <v>252</v>
      </c>
      <c r="D171" s="341">
        <v>2231</v>
      </c>
      <c r="E171" s="341">
        <v>1859001</v>
      </c>
      <c r="F171" s="341">
        <v>1859001</v>
      </c>
      <c r="G171" s="341">
        <v>0</v>
      </c>
      <c r="H171" s="351">
        <v>0</v>
      </c>
      <c r="I171" s="351">
        <v>0</v>
      </c>
      <c r="J171" s="351">
        <v>150392</v>
      </c>
    </row>
    <row r="172" spans="1:10" x14ac:dyDescent="0.25">
      <c r="A172" s="242">
        <v>182</v>
      </c>
      <c r="B172" s="243">
        <v>163</v>
      </c>
      <c r="C172" s="244" t="s">
        <v>253</v>
      </c>
      <c r="D172" s="341">
        <v>1193</v>
      </c>
      <c r="E172" s="341">
        <v>1063129</v>
      </c>
      <c r="F172" s="341">
        <v>1063129</v>
      </c>
      <c r="G172" s="341">
        <v>0</v>
      </c>
      <c r="H172" s="351">
        <v>0</v>
      </c>
      <c r="I172" s="351">
        <v>0</v>
      </c>
      <c r="J172" s="351">
        <v>127769</v>
      </c>
    </row>
    <row r="173" spans="1:10" x14ac:dyDescent="0.25">
      <c r="A173" s="242">
        <v>116</v>
      </c>
      <c r="B173" s="243">
        <v>164</v>
      </c>
      <c r="C173" s="244" t="s">
        <v>356</v>
      </c>
      <c r="D173" s="341">
        <v>2845</v>
      </c>
      <c r="E173" s="341">
        <v>2446574</v>
      </c>
      <c r="F173" s="341">
        <v>2446574</v>
      </c>
      <c r="G173" s="341">
        <v>0</v>
      </c>
      <c r="H173" s="351">
        <v>0</v>
      </c>
      <c r="I173" s="351">
        <v>0</v>
      </c>
      <c r="J173" s="351">
        <v>273472</v>
      </c>
    </row>
    <row r="174" spans="1:10" x14ac:dyDescent="0.25">
      <c r="A174" s="242">
        <v>210</v>
      </c>
      <c r="B174" s="243">
        <v>165</v>
      </c>
      <c r="C174" s="244" t="s">
        <v>254</v>
      </c>
      <c r="D174" s="341">
        <v>2188</v>
      </c>
      <c r="E174" s="341">
        <v>1954180</v>
      </c>
      <c r="F174" s="341">
        <v>1954180</v>
      </c>
      <c r="G174" s="341">
        <v>0</v>
      </c>
      <c r="H174" s="351">
        <v>0</v>
      </c>
      <c r="I174" s="351">
        <v>0</v>
      </c>
      <c r="J174" s="351">
        <v>253412</v>
      </c>
    </row>
    <row r="175" spans="1:10" x14ac:dyDescent="0.25">
      <c r="A175" s="242">
        <v>205</v>
      </c>
      <c r="B175" s="243">
        <v>166</v>
      </c>
      <c r="C175" s="244" t="s">
        <v>255</v>
      </c>
      <c r="D175" s="341">
        <v>2001</v>
      </c>
      <c r="E175" s="341">
        <v>1900692</v>
      </c>
      <c r="F175" s="341">
        <v>1900692</v>
      </c>
      <c r="G175" s="341">
        <v>0</v>
      </c>
      <c r="H175" s="351">
        <v>0</v>
      </c>
      <c r="I175" s="351">
        <v>0</v>
      </c>
      <c r="J175" s="351">
        <v>280468</v>
      </c>
    </row>
    <row r="176" spans="1:10" x14ac:dyDescent="0.25">
      <c r="A176" s="242">
        <v>33</v>
      </c>
      <c r="B176" s="243">
        <v>167</v>
      </c>
      <c r="C176" s="244" t="s">
        <v>130</v>
      </c>
      <c r="D176" s="341">
        <v>1354</v>
      </c>
      <c r="E176" s="341">
        <v>1440323</v>
      </c>
      <c r="F176" s="341">
        <v>1440323</v>
      </c>
      <c r="G176" s="341">
        <v>0</v>
      </c>
      <c r="H176" s="351">
        <v>0</v>
      </c>
      <c r="I176" s="351">
        <v>0</v>
      </c>
      <c r="J176" s="351">
        <v>395109</v>
      </c>
    </row>
    <row r="177" spans="1:10" x14ac:dyDescent="0.25">
      <c r="A177" s="242">
        <v>183</v>
      </c>
      <c r="B177" s="243">
        <v>168</v>
      </c>
      <c r="C177" s="244" t="s">
        <v>231</v>
      </c>
      <c r="D177" s="341">
        <v>6108</v>
      </c>
      <c r="E177" s="341">
        <v>3950203</v>
      </c>
      <c r="F177" s="341">
        <v>4095996</v>
      </c>
      <c r="G177" s="341">
        <v>-145793</v>
      </c>
      <c r="H177" s="351">
        <v>145793</v>
      </c>
      <c r="I177" s="351">
        <v>0</v>
      </c>
      <c r="J177" s="351">
        <v>75759</v>
      </c>
    </row>
    <row r="178" spans="1:10" x14ac:dyDescent="0.25">
      <c r="A178" s="242">
        <v>117</v>
      </c>
      <c r="B178" s="243">
        <v>169</v>
      </c>
      <c r="C178" s="244" t="s">
        <v>131</v>
      </c>
      <c r="D178" s="341">
        <v>8756</v>
      </c>
      <c r="E178" s="341">
        <v>6017021</v>
      </c>
      <c r="F178" s="341">
        <v>6119733</v>
      </c>
      <c r="G178" s="341">
        <v>-102712</v>
      </c>
      <c r="H178" s="351">
        <v>102712</v>
      </c>
      <c r="I178" s="351">
        <v>0</v>
      </c>
      <c r="J178" s="351">
        <v>95054</v>
      </c>
    </row>
    <row r="179" spans="1:10" x14ac:dyDescent="0.25">
      <c r="A179" s="242">
        <v>118</v>
      </c>
      <c r="B179" s="243">
        <v>170</v>
      </c>
      <c r="C179" s="244" t="s">
        <v>132</v>
      </c>
      <c r="D179" s="341">
        <v>8379</v>
      </c>
      <c r="E179" s="341">
        <v>6342873</v>
      </c>
      <c r="F179" s="341">
        <v>6342873</v>
      </c>
      <c r="G179" s="341">
        <v>0</v>
      </c>
      <c r="H179" s="351">
        <v>0</v>
      </c>
      <c r="I179" s="351">
        <v>0</v>
      </c>
      <c r="J179" s="351">
        <v>558915</v>
      </c>
    </row>
    <row r="180" spans="1:10" x14ac:dyDescent="0.25">
      <c r="A180" s="242">
        <v>119</v>
      </c>
      <c r="B180" s="243">
        <v>171</v>
      </c>
      <c r="C180" s="244" t="s">
        <v>133</v>
      </c>
      <c r="D180" s="341">
        <v>7472</v>
      </c>
      <c r="E180" s="341">
        <v>5946845</v>
      </c>
      <c r="F180" s="341">
        <v>5946845</v>
      </c>
      <c r="G180" s="341">
        <v>0</v>
      </c>
      <c r="H180" s="351">
        <v>0</v>
      </c>
      <c r="I180" s="351">
        <v>0</v>
      </c>
      <c r="J180" s="351">
        <v>464803</v>
      </c>
    </row>
    <row r="181" spans="1:10" x14ac:dyDescent="0.25">
      <c r="A181" s="242">
        <v>120</v>
      </c>
      <c r="B181" s="243">
        <v>172</v>
      </c>
      <c r="C181" s="244" t="s">
        <v>201</v>
      </c>
      <c r="D181" s="341">
        <v>19701</v>
      </c>
      <c r="E181" s="341">
        <v>15137119</v>
      </c>
      <c r="F181" s="341">
        <v>15137119</v>
      </c>
      <c r="G181" s="341">
        <v>0</v>
      </c>
      <c r="H181" s="351">
        <v>0</v>
      </c>
      <c r="I181" s="351">
        <v>0</v>
      </c>
      <c r="J181" s="351">
        <v>1106519</v>
      </c>
    </row>
    <row r="182" spans="1:10" x14ac:dyDescent="0.25">
      <c r="A182" s="242">
        <v>211</v>
      </c>
      <c r="B182" s="243">
        <v>173</v>
      </c>
      <c r="C182" s="244" t="s">
        <v>256</v>
      </c>
      <c r="D182" s="341">
        <v>2552</v>
      </c>
      <c r="E182" s="341">
        <v>2458470</v>
      </c>
      <c r="F182" s="341">
        <v>2458470</v>
      </c>
      <c r="G182" s="341">
        <v>0</v>
      </c>
      <c r="H182" s="351">
        <v>0</v>
      </c>
      <c r="I182" s="351">
        <v>0</v>
      </c>
      <c r="J182" s="351">
        <v>258773</v>
      </c>
    </row>
    <row r="183" spans="1:10" x14ac:dyDescent="0.25">
      <c r="A183" s="242">
        <v>121</v>
      </c>
      <c r="B183" s="243">
        <v>174</v>
      </c>
      <c r="C183" s="244" t="s">
        <v>134</v>
      </c>
      <c r="D183" s="341">
        <v>3469</v>
      </c>
      <c r="E183" s="341">
        <v>3065096</v>
      </c>
      <c r="F183" s="341">
        <v>3065096</v>
      </c>
      <c r="G183" s="341">
        <v>0</v>
      </c>
      <c r="H183" s="351">
        <v>0</v>
      </c>
      <c r="I183" s="351">
        <v>0</v>
      </c>
      <c r="J183" s="351">
        <v>277848</v>
      </c>
    </row>
    <row r="184" spans="1:10" x14ac:dyDescent="0.25">
      <c r="A184" s="242">
        <v>122</v>
      </c>
      <c r="B184" s="243">
        <v>175</v>
      </c>
      <c r="C184" s="244" t="s">
        <v>135</v>
      </c>
      <c r="D184" s="341">
        <v>23190</v>
      </c>
      <c r="E184" s="341">
        <v>16819811</v>
      </c>
      <c r="F184" s="341">
        <v>16826667</v>
      </c>
      <c r="G184" s="341">
        <v>-6856</v>
      </c>
      <c r="H184" s="351">
        <v>6856</v>
      </c>
      <c r="I184" s="351">
        <v>0</v>
      </c>
      <c r="J184" s="351">
        <v>474727</v>
      </c>
    </row>
    <row r="185" spans="1:10" x14ac:dyDescent="0.25">
      <c r="A185" s="242">
        <v>123</v>
      </c>
      <c r="B185" s="243">
        <v>176</v>
      </c>
      <c r="C185" s="244" t="s">
        <v>136</v>
      </c>
      <c r="D185" s="341">
        <v>11424</v>
      </c>
      <c r="E185" s="341">
        <v>7636497</v>
      </c>
      <c r="F185" s="341">
        <v>7834689</v>
      </c>
      <c r="G185" s="341">
        <v>-198192</v>
      </c>
      <c r="H185" s="351">
        <v>198192</v>
      </c>
      <c r="I185" s="351">
        <v>0</v>
      </c>
      <c r="J185" s="351">
        <v>180004</v>
      </c>
    </row>
    <row r="186" spans="1:10" x14ac:dyDescent="0.25">
      <c r="A186" s="242">
        <v>124</v>
      </c>
      <c r="B186" s="243">
        <v>177</v>
      </c>
      <c r="C186" s="244" t="s">
        <v>137</v>
      </c>
      <c r="D186" s="341">
        <v>10545</v>
      </c>
      <c r="E186" s="341">
        <v>8753485</v>
      </c>
      <c r="F186" s="341">
        <v>8753485</v>
      </c>
      <c r="G186" s="341">
        <v>0</v>
      </c>
      <c r="H186" s="351">
        <v>0</v>
      </c>
      <c r="I186" s="351">
        <v>0</v>
      </c>
      <c r="J186" s="351">
        <v>853538</v>
      </c>
    </row>
    <row r="187" spans="1:10" x14ac:dyDescent="0.25">
      <c r="A187" s="242">
        <v>206</v>
      </c>
      <c r="B187" s="243">
        <v>178</v>
      </c>
      <c r="C187" s="244" t="s">
        <v>257</v>
      </c>
      <c r="D187" s="341">
        <v>3505</v>
      </c>
      <c r="E187" s="341">
        <v>2809107</v>
      </c>
      <c r="F187" s="341">
        <v>2809107</v>
      </c>
      <c r="G187" s="341">
        <v>0</v>
      </c>
      <c r="H187" s="351">
        <v>0</v>
      </c>
      <c r="I187" s="351">
        <v>0</v>
      </c>
      <c r="J187" s="351">
        <v>144470</v>
      </c>
    </row>
    <row r="188" spans="1:10" x14ac:dyDescent="0.25">
      <c r="A188" s="242">
        <v>125</v>
      </c>
      <c r="B188" s="243">
        <v>179</v>
      </c>
      <c r="C188" s="244" t="s">
        <v>138</v>
      </c>
      <c r="D188" s="341">
        <v>3395</v>
      </c>
      <c r="E188" s="341">
        <v>2495655</v>
      </c>
      <c r="F188" s="341">
        <v>2495655</v>
      </c>
      <c r="G188" s="341">
        <v>0</v>
      </c>
      <c r="H188" s="351">
        <v>0</v>
      </c>
      <c r="I188" s="351">
        <v>0</v>
      </c>
      <c r="J188" s="351">
        <v>108559</v>
      </c>
    </row>
    <row r="189" spans="1:10" x14ac:dyDescent="0.25">
      <c r="A189" s="242">
        <v>194</v>
      </c>
      <c r="B189" s="243">
        <v>180</v>
      </c>
      <c r="C189" s="244" t="s">
        <v>200</v>
      </c>
      <c r="D189" s="341">
        <v>5664</v>
      </c>
      <c r="E189" s="341">
        <v>4962494</v>
      </c>
      <c r="F189" s="341">
        <v>4962494</v>
      </c>
      <c r="G189" s="341">
        <v>0</v>
      </c>
      <c r="H189" s="351">
        <v>0</v>
      </c>
      <c r="I189" s="351">
        <v>0</v>
      </c>
      <c r="J189" s="351">
        <v>420303</v>
      </c>
    </row>
    <row r="190" spans="1:10" x14ac:dyDescent="0.25">
      <c r="A190" s="242">
        <v>126</v>
      </c>
      <c r="B190" s="243">
        <v>181</v>
      </c>
      <c r="C190" s="244" t="s">
        <v>139</v>
      </c>
      <c r="D190" s="341">
        <v>8545</v>
      </c>
      <c r="E190" s="341">
        <v>6657616</v>
      </c>
      <c r="F190" s="341">
        <v>6657616</v>
      </c>
      <c r="G190" s="341">
        <v>0</v>
      </c>
      <c r="H190" s="351">
        <v>0</v>
      </c>
      <c r="I190" s="351">
        <v>0</v>
      </c>
      <c r="J190" s="351">
        <v>425330</v>
      </c>
    </row>
    <row r="191" spans="1:10" x14ac:dyDescent="0.25">
      <c r="A191" s="242">
        <v>127</v>
      </c>
      <c r="B191" s="243">
        <v>182</v>
      </c>
      <c r="C191" s="244" t="s">
        <v>140</v>
      </c>
      <c r="D191" s="341">
        <v>4167</v>
      </c>
      <c r="E191" s="341">
        <v>3014921</v>
      </c>
      <c r="F191" s="341">
        <v>3018380</v>
      </c>
      <c r="G191" s="341">
        <v>-3459</v>
      </c>
      <c r="H191" s="351">
        <v>3459</v>
      </c>
      <c r="I191" s="351">
        <v>0</v>
      </c>
      <c r="J191" s="351">
        <v>160736</v>
      </c>
    </row>
    <row r="192" spans="1:10" x14ac:dyDescent="0.25">
      <c r="A192" s="242">
        <v>184</v>
      </c>
      <c r="B192" s="243">
        <v>183</v>
      </c>
      <c r="C192" s="244" t="s">
        <v>141</v>
      </c>
      <c r="D192" s="341">
        <v>1812</v>
      </c>
      <c r="E192" s="341">
        <v>1693694</v>
      </c>
      <c r="F192" s="341">
        <v>1693694</v>
      </c>
      <c r="G192" s="341">
        <v>0</v>
      </c>
      <c r="H192" s="351">
        <v>0</v>
      </c>
      <c r="I192" s="351">
        <v>0</v>
      </c>
      <c r="J192" s="351">
        <v>138513</v>
      </c>
    </row>
    <row r="193" spans="1:10" x14ac:dyDescent="0.25">
      <c r="A193" s="242">
        <v>10</v>
      </c>
      <c r="B193" s="243">
        <v>184</v>
      </c>
      <c r="C193" s="244" t="s">
        <v>142</v>
      </c>
      <c r="D193" s="341">
        <v>4039</v>
      </c>
      <c r="E193" s="341">
        <v>2766904</v>
      </c>
      <c r="F193" s="341">
        <v>2816878</v>
      </c>
      <c r="G193" s="341">
        <v>-49974</v>
      </c>
      <c r="H193" s="351">
        <v>49974</v>
      </c>
      <c r="I193" s="351">
        <v>0</v>
      </c>
      <c r="J193" s="351">
        <v>167345</v>
      </c>
    </row>
    <row r="194" spans="1:10" x14ac:dyDescent="0.25">
      <c r="A194" s="242">
        <v>128</v>
      </c>
      <c r="B194" s="243">
        <v>185</v>
      </c>
      <c r="C194" s="244" t="s">
        <v>143</v>
      </c>
      <c r="D194" s="341">
        <v>10828</v>
      </c>
      <c r="E194" s="341">
        <v>10557468</v>
      </c>
      <c r="F194" s="341">
        <v>10557468</v>
      </c>
      <c r="G194" s="341">
        <v>0</v>
      </c>
      <c r="H194" s="351">
        <v>0</v>
      </c>
      <c r="I194" s="351">
        <v>0</v>
      </c>
      <c r="J194" s="351">
        <v>1441596</v>
      </c>
    </row>
    <row r="195" spans="1:10" x14ac:dyDescent="0.25">
      <c r="A195" s="242">
        <v>129</v>
      </c>
      <c r="B195" s="243">
        <v>186</v>
      </c>
      <c r="C195" s="244" t="s">
        <v>144</v>
      </c>
      <c r="D195" s="341">
        <v>15852</v>
      </c>
      <c r="E195" s="341">
        <v>10311319</v>
      </c>
      <c r="F195" s="341">
        <v>10671868</v>
      </c>
      <c r="G195" s="341">
        <v>-360549</v>
      </c>
      <c r="H195" s="351">
        <v>360549</v>
      </c>
      <c r="I195" s="351">
        <v>0</v>
      </c>
      <c r="J195" s="351">
        <v>341529</v>
      </c>
    </row>
    <row r="196" spans="1:10" x14ac:dyDescent="0.25">
      <c r="A196" s="242">
        <v>130</v>
      </c>
      <c r="B196" s="243">
        <v>187</v>
      </c>
      <c r="C196" s="244" t="s">
        <v>258</v>
      </c>
      <c r="D196" s="341">
        <v>13095</v>
      </c>
      <c r="E196" s="341">
        <v>10422993</v>
      </c>
      <c r="F196" s="341">
        <v>10422993</v>
      </c>
      <c r="G196" s="341">
        <v>0</v>
      </c>
      <c r="H196" s="351">
        <v>0</v>
      </c>
      <c r="I196" s="351">
        <v>0</v>
      </c>
      <c r="J196" s="351">
        <v>655896</v>
      </c>
    </row>
    <row r="197" spans="1:10" x14ac:dyDescent="0.25">
      <c r="A197" s="242">
        <v>185</v>
      </c>
      <c r="B197" s="243">
        <v>188</v>
      </c>
      <c r="C197" s="244" t="s">
        <v>145</v>
      </c>
      <c r="D197" s="341">
        <v>1388</v>
      </c>
      <c r="E197" s="341">
        <v>1193137</v>
      </c>
      <c r="F197" s="341">
        <v>1193137</v>
      </c>
      <c r="G197" s="341">
        <v>0</v>
      </c>
      <c r="H197" s="351">
        <v>0</v>
      </c>
      <c r="I197" s="351">
        <v>0</v>
      </c>
      <c r="J197" s="351">
        <v>148238</v>
      </c>
    </row>
    <row r="198" spans="1:10" x14ac:dyDescent="0.25">
      <c r="A198" s="242">
        <v>186</v>
      </c>
      <c r="B198" s="243">
        <v>189</v>
      </c>
      <c r="C198" s="244" t="s">
        <v>146</v>
      </c>
      <c r="D198" s="341">
        <v>3853</v>
      </c>
      <c r="E198" s="341">
        <v>2451890</v>
      </c>
      <c r="F198" s="341">
        <v>2555842</v>
      </c>
      <c r="G198" s="341">
        <v>-103952</v>
      </c>
      <c r="H198" s="351">
        <v>103952</v>
      </c>
      <c r="I198" s="351">
        <v>0</v>
      </c>
      <c r="J198" s="351">
        <v>22493</v>
      </c>
    </row>
    <row r="199" spans="1:10" x14ac:dyDescent="0.25">
      <c r="A199" s="242">
        <v>131</v>
      </c>
      <c r="B199" s="243">
        <v>190</v>
      </c>
      <c r="C199" s="244" t="s">
        <v>147</v>
      </c>
      <c r="D199" s="341">
        <v>14798</v>
      </c>
      <c r="E199" s="341">
        <v>10026560</v>
      </c>
      <c r="F199" s="341">
        <v>10242884</v>
      </c>
      <c r="G199" s="341">
        <v>-216324</v>
      </c>
      <c r="H199" s="351">
        <v>216324</v>
      </c>
      <c r="I199" s="351">
        <v>0</v>
      </c>
      <c r="J199" s="351">
        <v>626600</v>
      </c>
    </row>
    <row r="200" spans="1:10" x14ac:dyDescent="0.25">
      <c r="A200" s="242">
        <v>132</v>
      </c>
      <c r="B200" s="243">
        <v>191</v>
      </c>
      <c r="C200" s="244" t="s">
        <v>148</v>
      </c>
      <c r="D200" s="341">
        <v>3199</v>
      </c>
      <c r="E200" s="341">
        <v>2161286</v>
      </c>
      <c r="F200" s="341">
        <v>2209921</v>
      </c>
      <c r="G200" s="341">
        <v>-48635</v>
      </c>
      <c r="H200" s="351">
        <v>48635</v>
      </c>
      <c r="I200" s="351">
        <v>0</v>
      </c>
      <c r="J200" s="351">
        <v>118872</v>
      </c>
    </row>
    <row r="201" spans="1:10" x14ac:dyDescent="0.25">
      <c r="A201" s="242">
        <v>133</v>
      </c>
      <c r="B201" s="243">
        <v>192</v>
      </c>
      <c r="C201" s="244" t="s">
        <v>149</v>
      </c>
      <c r="D201" s="341">
        <v>32344</v>
      </c>
      <c r="E201" s="341">
        <v>20606887</v>
      </c>
      <c r="F201" s="341">
        <v>21472158</v>
      </c>
      <c r="G201" s="341">
        <v>-865271</v>
      </c>
      <c r="H201" s="351">
        <v>865271</v>
      </c>
      <c r="I201" s="351">
        <v>0</v>
      </c>
      <c r="J201" s="351">
        <v>473814</v>
      </c>
    </row>
    <row r="202" spans="1:10" x14ac:dyDescent="0.25">
      <c r="A202" s="242">
        <v>187</v>
      </c>
      <c r="B202" s="243">
        <v>193</v>
      </c>
      <c r="C202" s="244" t="s">
        <v>150</v>
      </c>
      <c r="D202" s="341">
        <v>1374</v>
      </c>
      <c r="E202" s="341">
        <v>1115417</v>
      </c>
      <c r="F202" s="341">
        <v>1115417</v>
      </c>
      <c r="G202" s="341">
        <v>0</v>
      </c>
      <c r="H202" s="351">
        <v>0</v>
      </c>
      <c r="I202" s="351">
        <v>0</v>
      </c>
      <c r="J202" s="351">
        <v>113858</v>
      </c>
    </row>
    <row r="203" spans="1:10" x14ac:dyDescent="0.25">
      <c r="A203" s="242">
        <v>134</v>
      </c>
      <c r="B203" s="243">
        <v>194</v>
      </c>
      <c r="C203" s="244" t="s">
        <v>151</v>
      </c>
      <c r="D203" s="341">
        <v>4529</v>
      </c>
      <c r="E203" s="341">
        <v>4090113</v>
      </c>
      <c r="F203" s="341">
        <v>4090113</v>
      </c>
      <c r="G203" s="341">
        <v>0</v>
      </c>
      <c r="H203" s="351">
        <v>0</v>
      </c>
      <c r="I203" s="351">
        <v>0</v>
      </c>
      <c r="J203" s="351">
        <v>388009</v>
      </c>
    </row>
    <row r="204" spans="1:10" x14ac:dyDescent="0.25">
      <c r="A204" s="242">
        <v>188</v>
      </c>
      <c r="B204" s="243">
        <v>195</v>
      </c>
      <c r="C204" s="244" t="s">
        <v>152</v>
      </c>
      <c r="D204" s="341">
        <v>1330</v>
      </c>
      <c r="E204" s="341">
        <v>954968</v>
      </c>
      <c r="F204" s="341">
        <v>958267</v>
      </c>
      <c r="G204" s="341">
        <v>-3299</v>
      </c>
      <c r="H204" s="351">
        <v>3299</v>
      </c>
      <c r="I204" s="351">
        <v>0</v>
      </c>
      <c r="J204" s="351">
        <v>49989</v>
      </c>
    </row>
    <row r="205" spans="1:10" x14ac:dyDescent="0.25">
      <c r="A205" s="242">
        <v>135</v>
      </c>
      <c r="B205" s="243">
        <v>196</v>
      </c>
      <c r="C205" s="244" t="s">
        <v>153</v>
      </c>
      <c r="D205" s="341">
        <v>5535</v>
      </c>
      <c r="E205" s="341">
        <v>4964211</v>
      </c>
      <c r="F205" s="341">
        <v>4964211</v>
      </c>
      <c r="G205" s="341">
        <v>0</v>
      </c>
      <c r="H205" s="351">
        <v>0</v>
      </c>
      <c r="I205" s="351">
        <v>0</v>
      </c>
      <c r="J205" s="351">
        <v>590049</v>
      </c>
    </row>
    <row r="206" spans="1:10" x14ac:dyDescent="0.25">
      <c r="A206" s="242">
        <v>136</v>
      </c>
      <c r="B206" s="243">
        <v>197</v>
      </c>
      <c r="C206" s="244" t="s">
        <v>154</v>
      </c>
      <c r="D206" s="341">
        <v>5716</v>
      </c>
      <c r="E206" s="341">
        <v>4638591</v>
      </c>
      <c r="F206" s="341">
        <v>4638591</v>
      </c>
      <c r="G206" s="341">
        <v>0</v>
      </c>
      <c r="H206" s="351">
        <v>0</v>
      </c>
      <c r="I206" s="351">
        <v>0</v>
      </c>
      <c r="J206" s="351">
        <v>443867</v>
      </c>
    </row>
    <row r="207" spans="1:10" x14ac:dyDescent="0.25">
      <c r="A207" s="242">
        <v>137</v>
      </c>
      <c r="B207" s="243">
        <v>198</v>
      </c>
      <c r="C207" s="244" t="s">
        <v>155</v>
      </c>
      <c r="D207" s="341">
        <v>2227</v>
      </c>
      <c r="E207" s="341">
        <v>2091767</v>
      </c>
      <c r="F207" s="341">
        <v>2091767</v>
      </c>
      <c r="G207" s="341">
        <v>0</v>
      </c>
      <c r="H207" s="351">
        <v>0</v>
      </c>
      <c r="I207" s="351">
        <v>0</v>
      </c>
      <c r="J207" s="351">
        <v>245775</v>
      </c>
    </row>
    <row r="208" spans="1:10" x14ac:dyDescent="0.25">
      <c r="A208" s="242">
        <v>138</v>
      </c>
      <c r="B208" s="243">
        <v>199</v>
      </c>
      <c r="C208" s="244" t="s">
        <v>156</v>
      </c>
      <c r="D208" s="341">
        <v>5146</v>
      </c>
      <c r="E208" s="341">
        <v>3571054</v>
      </c>
      <c r="F208" s="341">
        <v>3620984</v>
      </c>
      <c r="G208" s="341">
        <v>-49930</v>
      </c>
      <c r="H208" s="351">
        <v>49930</v>
      </c>
      <c r="I208" s="351">
        <v>0</v>
      </c>
      <c r="J208" s="351">
        <v>68116</v>
      </c>
    </row>
    <row r="209" spans="1:10" x14ac:dyDescent="0.25">
      <c r="A209" s="242">
        <v>139</v>
      </c>
      <c r="B209" s="243">
        <v>200</v>
      </c>
      <c r="C209" s="244" t="s">
        <v>157</v>
      </c>
      <c r="D209" s="341">
        <v>9186</v>
      </c>
      <c r="E209" s="341">
        <v>6850055</v>
      </c>
      <c r="F209" s="341">
        <v>6850055</v>
      </c>
      <c r="G209" s="341">
        <v>0</v>
      </c>
      <c r="H209" s="351">
        <v>0</v>
      </c>
      <c r="I209" s="351">
        <v>0</v>
      </c>
      <c r="J209" s="351">
        <v>396633</v>
      </c>
    </row>
    <row r="210" spans="1:10" x14ac:dyDescent="0.25">
      <c r="A210" s="242">
        <v>189</v>
      </c>
      <c r="B210" s="243">
        <v>201</v>
      </c>
      <c r="C210" s="244" t="s">
        <v>158</v>
      </c>
      <c r="D210" s="341">
        <v>2677</v>
      </c>
      <c r="E210" s="341">
        <v>2437535</v>
      </c>
      <c r="F210" s="341">
        <v>2437535</v>
      </c>
      <c r="G210" s="341">
        <v>0</v>
      </c>
      <c r="H210" s="351">
        <v>0</v>
      </c>
      <c r="I210" s="351">
        <v>0</v>
      </c>
      <c r="J210" s="351">
        <v>212127</v>
      </c>
    </row>
    <row r="211" spans="1:10" x14ac:dyDescent="0.25">
      <c r="A211" s="242">
        <v>140</v>
      </c>
      <c r="B211" s="243">
        <v>202</v>
      </c>
      <c r="C211" s="244" t="s">
        <v>259</v>
      </c>
      <c r="D211" s="341">
        <v>17529</v>
      </c>
      <c r="E211" s="341">
        <v>12192457</v>
      </c>
      <c r="F211" s="341">
        <v>12354061</v>
      </c>
      <c r="G211" s="341">
        <v>-161604</v>
      </c>
      <c r="H211" s="351">
        <v>161604</v>
      </c>
      <c r="I211" s="351">
        <v>0</v>
      </c>
      <c r="J211" s="351">
        <v>410445</v>
      </c>
    </row>
    <row r="212" spans="1:10" x14ac:dyDescent="0.25">
      <c r="A212" s="242">
        <v>141</v>
      </c>
      <c r="B212" s="243">
        <v>203</v>
      </c>
      <c r="C212" s="244" t="s">
        <v>159</v>
      </c>
      <c r="D212" s="341">
        <v>2685</v>
      </c>
      <c r="E212" s="341">
        <v>2191164</v>
      </c>
      <c r="F212" s="341">
        <v>2191164</v>
      </c>
      <c r="G212" s="341">
        <v>0</v>
      </c>
      <c r="H212" s="351">
        <v>0</v>
      </c>
      <c r="I212" s="351">
        <v>0</v>
      </c>
      <c r="J212" s="351">
        <v>206923</v>
      </c>
    </row>
    <row r="213" spans="1:10" x14ac:dyDescent="0.25">
      <c r="A213" s="242">
        <v>142</v>
      </c>
      <c r="B213" s="243">
        <v>204</v>
      </c>
      <c r="C213" s="244" t="s">
        <v>160</v>
      </c>
      <c r="D213" s="341">
        <v>16484</v>
      </c>
      <c r="E213" s="341">
        <v>12494929</v>
      </c>
      <c r="F213" s="341">
        <v>12494929</v>
      </c>
      <c r="G213" s="341">
        <v>0</v>
      </c>
      <c r="H213" s="351">
        <v>0</v>
      </c>
      <c r="I213" s="351">
        <v>0</v>
      </c>
      <c r="J213" s="351">
        <v>703602</v>
      </c>
    </row>
    <row r="214" spans="1:10" x14ac:dyDescent="0.25">
      <c r="A214" s="242">
        <v>143</v>
      </c>
      <c r="B214" s="243">
        <v>205</v>
      </c>
      <c r="C214" s="244" t="s">
        <v>161</v>
      </c>
      <c r="D214" s="341">
        <v>1423</v>
      </c>
      <c r="E214" s="341">
        <v>1339096</v>
      </c>
      <c r="F214" s="341">
        <v>1339096</v>
      </c>
      <c r="G214" s="341">
        <v>0</v>
      </c>
      <c r="H214" s="351">
        <v>0</v>
      </c>
      <c r="I214" s="351">
        <v>0</v>
      </c>
      <c r="J214" s="351">
        <v>165964</v>
      </c>
    </row>
    <row r="215" spans="1:10" x14ac:dyDescent="0.25">
      <c r="A215" s="242">
        <v>144</v>
      </c>
      <c r="B215" s="243">
        <v>206</v>
      </c>
      <c r="C215" s="244" t="s">
        <v>162</v>
      </c>
      <c r="D215" s="341">
        <v>6515</v>
      </c>
      <c r="E215" s="341">
        <v>4998795</v>
      </c>
      <c r="F215" s="341">
        <v>4998795</v>
      </c>
      <c r="G215" s="341">
        <v>0</v>
      </c>
      <c r="H215" s="351">
        <v>0</v>
      </c>
      <c r="I215" s="351">
        <v>0</v>
      </c>
      <c r="J215" s="351">
        <v>311659</v>
      </c>
    </row>
    <row r="216" spans="1:10" x14ac:dyDescent="0.25">
      <c r="A216" s="242">
        <v>190</v>
      </c>
      <c r="B216" s="243">
        <v>207</v>
      </c>
      <c r="C216" s="244" t="s">
        <v>163</v>
      </c>
      <c r="D216" s="341">
        <v>21414</v>
      </c>
      <c r="E216" s="341">
        <v>14422554</v>
      </c>
      <c r="F216" s="341">
        <v>14761620</v>
      </c>
      <c r="G216" s="341">
        <v>-339066</v>
      </c>
      <c r="H216" s="351">
        <v>339066</v>
      </c>
      <c r="I216" s="351">
        <v>0</v>
      </c>
      <c r="J216" s="351">
        <v>486336</v>
      </c>
    </row>
    <row r="217" spans="1:10" x14ac:dyDescent="0.25">
      <c r="A217" s="242">
        <v>146</v>
      </c>
      <c r="B217" s="243">
        <v>208</v>
      </c>
      <c r="C217" s="244" t="s">
        <v>164</v>
      </c>
      <c r="D217" s="341">
        <v>6771</v>
      </c>
      <c r="E217" s="341">
        <v>6000947</v>
      </c>
      <c r="F217" s="341">
        <v>6000947</v>
      </c>
      <c r="G217" s="341">
        <v>0</v>
      </c>
      <c r="H217" s="351">
        <v>0</v>
      </c>
      <c r="I217" s="351">
        <v>0</v>
      </c>
      <c r="J217" s="351">
        <v>508266</v>
      </c>
    </row>
    <row r="218" spans="1:10" x14ac:dyDescent="0.25">
      <c r="A218" s="242">
        <v>191</v>
      </c>
      <c r="B218" s="243">
        <v>209</v>
      </c>
      <c r="C218" s="244" t="s">
        <v>165</v>
      </c>
      <c r="D218" s="341">
        <v>1306</v>
      </c>
      <c r="E218" s="341">
        <v>1406557</v>
      </c>
      <c r="F218" s="341">
        <v>1406557</v>
      </c>
      <c r="G218" s="341">
        <v>0</v>
      </c>
      <c r="H218" s="351">
        <v>0</v>
      </c>
      <c r="I218" s="351">
        <v>0</v>
      </c>
      <c r="J218" s="351">
        <v>263220</v>
      </c>
    </row>
    <row r="219" spans="1:10" x14ac:dyDescent="0.25">
      <c r="A219" s="242">
        <v>147</v>
      </c>
      <c r="B219" s="243">
        <v>210</v>
      </c>
      <c r="C219" s="244" t="s">
        <v>166</v>
      </c>
      <c r="D219" s="341">
        <v>5007</v>
      </c>
      <c r="E219" s="341">
        <v>3846061</v>
      </c>
      <c r="F219" s="341">
        <v>3846061</v>
      </c>
      <c r="G219" s="341">
        <v>0</v>
      </c>
      <c r="H219" s="351">
        <v>0</v>
      </c>
      <c r="I219" s="351">
        <v>0</v>
      </c>
      <c r="J219" s="351">
        <v>201184</v>
      </c>
    </row>
    <row r="220" spans="1:10" x14ac:dyDescent="0.25">
      <c r="A220" s="242">
        <v>192</v>
      </c>
      <c r="B220" s="243">
        <v>211</v>
      </c>
      <c r="C220" s="244" t="s">
        <v>167</v>
      </c>
      <c r="D220" s="341">
        <v>4580</v>
      </c>
      <c r="E220" s="341">
        <v>3172758</v>
      </c>
      <c r="F220" s="341">
        <v>3218853</v>
      </c>
      <c r="G220" s="341">
        <v>-46095</v>
      </c>
      <c r="H220" s="351">
        <v>46095</v>
      </c>
      <c r="I220" s="351">
        <v>0</v>
      </c>
      <c r="J220" s="351">
        <v>154911</v>
      </c>
    </row>
    <row r="221" spans="1:10" ht="16.2" thickBot="1" x14ac:dyDescent="0.3">
      <c r="A221" s="245">
        <v>193</v>
      </c>
      <c r="B221" s="246">
        <v>212</v>
      </c>
      <c r="C221" s="247" t="s">
        <v>168</v>
      </c>
      <c r="D221" s="344">
        <v>4747</v>
      </c>
      <c r="E221" s="344">
        <v>4575939</v>
      </c>
      <c r="F221" s="344">
        <v>4575939</v>
      </c>
      <c r="G221" s="344">
        <v>0</v>
      </c>
      <c r="H221" s="352">
        <v>0</v>
      </c>
      <c r="I221" s="352">
        <v>0</v>
      </c>
      <c r="J221" s="352">
        <v>534011</v>
      </c>
    </row>
    <row r="222" spans="1:10" s="13" customFormat="1" ht="16.2" thickBot="1" x14ac:dyDescent="0.3">
      <c r="A222" s="164"/>
      <c r="B222" s="141"/>
      <c r="C222" s="54" t="s">
        <v>194</v>
      </c>
      <c r="D222" s="205">
        <v>2047663</v>
      </c>
      <c r="E222" s="205">
        <v>1487206364</v>
      </c>
      <c r="F222" s="205">
        <v>1512842455</v>
      </c>
      <c r="G222" s="205">
        <v>-25636091</v>
      </c>
      <c r="H222" s="205">
        <v>25636091</v>
      </c>
      <c r="I222" s="205">
        <v>0</v>
      </c>
      <c r="J222" s="205">
        <v>89232382</v>
      </c>
    </row>
    <row r="223" spans="1:10" x14ac:dyDescent="0.25">
      <c r="B223" s="5"/>
      <c r="C223" s="173"/>
      <c r="D223" s="174"/>
      <c r="E223" s="381"/>
      <c r="F223" s="174"/>
      <c r="G223" s="178"/>
      <c r="H223" s="174"/>
      <c r="I223" s="174"/>
      <c r="J223" s="174"/>
    </row>
    <row r="224" spans="1:10" ht="15.6" customHeight="1" x14ac:dyDescent="0.25">
      <c r="B224" s="501" t="s">
        <v>177</v>
      </c>
      <c r="C224" s="501"/>
      <c r="D224" s="80"/>
      <c r="E224" s="80"/>
      <c r="F224" s="80"/>
      <c r="G224" s="80"/>
      <c r="H224" s="80"/>
      <c r="I224" s="472"/>
      <c r="J224" s="174"/>
    </row>
    <row r="225" spans="2:10" ht="15.6" customHeight="1" x14ac:dyDescent="0.25">
      <c r="B225" s="485" t="s">
        <v>514</v>
      </c>
      <c r="C225" s="80"/>
      <c r="D225" s="6"/>
      <c r="E225" s="6"/>
      <c r="H225" s="6"/>
      <c r="I225" s="6"/>
      <c r="J225" s="6"/>
    </row>
    <row r="226" spans="2:10" x14ac:dyDescent="0.25">
      <c r="B226" s="486" t="s">
        <v>523</v>
      </c>
      <c r="C226" s="80"/>
      <c r="D226" s="6"/>
      <c r="E226" s="6"/>
      <c r="H226" s="6"/>
      <c r="I226" s="6"/>
      <c r="J226" s="6"/>
    </row>
    <row r="227" spans="2:10" x14ac:dyDescent="0.25">
      <c r="D227" s="6"/>
      <c r="E227" s="6"/>
      <c r="H227" s="6"/>
      <c r="I227" s="6"/>
      <c r="J227" s="6"/>
    </row>
    <row r="229" spans="2:10" x14ac:dyDescent="0.25">
      <c r="D229" s="6"/>
      <c r="E229" s="6"/>
      <c r="H229" s="6"/>
      <c r="I229" s="6"/>
      <c r="J229" s="6"/>
    </row>
    <row r="230" spans="2:10" x14ac:dyDescent="0.25">
      <c r="D230" s="6"/>
      <c r="E230" s="6"/>
      <c r="H230" s="6"/>
      <c r="I230" s="6"/>
      <c r="J230" s="6"/>
    </row>
    <row r="231" spans="2:10" x14ac:dyDescent="0.25">
      <c r="D231" s="6"/>
      <c r="E231" s="6"/>
      <c r="H231" s="6"/>
      <c r="I231" s="6"/>
      <c r="J231" s="6"/>
    </row>
    <row r="232" spans="2:10" x14ac:dyDescent="0.25">
      <c r="D232" s="6"/>
      <c r="E232" s="6"/>
      <c r="H232" s="6"/>
      <c r="I232" s="6"/>
      <c r="J232" s="6"/>
    </row>
    <row r="234" spans="2:10" x14ac:dyDescent="0.25">
      <c r="C234" s="179"/>
      <c r="D234" s="174"/>
      <c r="E234" s="174"/>
      <c r="H234" s="174"/>
      <c r="I234" s="174"/>
      <c r="J234" s="174"/>
    </row>
  </sheetData>
  <mergeCells count="1">
    <mergeCell ref="B224:C224"/>
  </mergeCells>
  <phoneticPr fontId="0" type="noConversion"/>
  <pageMargins left="0.59055118110236227" right="0.15748031496062992" top="0.51181102362204722" bottom="0.27559055118110237" header="0.23622047244094491" footer="0.19685039370078741"/>
  <pageSetup paperSize="9" scale="64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12C5-4C4A-4AA2-A292-96A9D233075C}">
  <sheetPr>
    <pageSetUpPr fitToPage="1"/>
  </sheetPr>
  <dimension ref="A1:S226"/>
  <sheetViews>
    <sheetView zoomScaleNormal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6" customWidth="1"/>
    <col min="3" max="3" width="45.77734375" style="386" customWidth="1"/>
    <col min="4" max="4" width="22.6640625" style="386" bestFit="1" customWidth="1"/>
    <col min="5" max="5" width="15.6640625" style="386" customWidth="1"/>
    <col min="6" max="6" width="17.88671875" style="386" bestFit="1" customWidth="1"/>
    <col min="7" max="7" width="13.109375" style="386" customWidth="1"/>
    <col min="8" max="8" width="16.5546875" style="386" bestFit="1" customWidth="1"/>
    <col min="9" max="9" width="14.6640625" style="386" bestFit="1" customWidth="1"/>
    <col min="10" max="10" width="16.6640625" style="386" bestFit="1" customWidth="1"/>
    <col min="11" max="11" width="14.6640625" style="386" bestFit="1" customWidth="1"/>
    <col min="12" max="12" width="16.6640625" style="386" bestFit="1" customWidth="1"/>
    <col min="13" max="13" width="15.5546875" style="386" bestFit="1" customWidth="1"/>
    <col min="14" max="15" width="20.77734375" style="386" customWidth="1"/>
    <col min="16" max="17" width="13.109375" style="386" customWidth="1"/>
    <col min="18" max="18" width="19.44140625" style="386" bestFit="1" customWidth="1"/>
    <col min="19" max="19" width="21.6640625" style="386" bestFit="1" customWidth="1"/>
    <col min="20" max="16384" width="9.109375" style="386"/>
  </cols>
  <sheetData>
    <row r="1" spans="1:19" x14ac:dyDescent="0.25">
      <c r="S1" s="387" t="s">
        <v>506</v>
      </c>
    </row>
    <row r="3" spans="1:19" x14ac:dyDescent="0.25">
      <c r="B3" s="388" t="s">
        <v>539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</row>
    <row r="4" spans="1:19" x14ac:dyDescent="0.25"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</row>
    <row r="5" spans="1:19" x14ac:dyDescent="0.25">
      <c r="B5" s="388"/>
      <c r="C5" s="388"/>
      <c r="E5" s="388"/>
      <c r="F5" s="390">
        <v>0.2</v>
      </c>
      <c r="G5" s="388"/>
      <c r="H5" s="390">
        <v>0.3</v>
      </c>
      <c r="I5" s="388"/>
      <c r="J5" s="390">
        <v>0.1</v>
      </c>
      <c r="K5" s="388"/>
      <c r="L5" s="390">
        <v>0.2</v>
      </c>
      <c r="M5" s="388"/>
      <c r="N5" s="390">
        <v>0.1</v>
      </c>
      <c r="O5" s="390">
        <v>1</v>
      </c>
      <c r="P5" s="391" t="s">
        <v>443</v>
      </c>
      <c r="Q5" s="388"/>
      <c r="R5" s="391"/>
      <c r="S5" s="388"/>
    </row>
    <row r="6" spans="1:19" ht="16.2" thickBot="1" x14ac:dyDescent="0.3">
      <c r="E6" s="392" t="s">
        <v>444</v>
      </c>
      <c r="F6" s="393">
        <v>17846476.399999999</v>
      </c>
      <c r="G6" s="392" t="s">
        <v>445</v>
      </c>
      <c r="H6" s="393">
        <v>26769714.600000001</v>
      </c>
      <c r="I6" s="392" t="s">
        <v>446</v>
      </c>
      <c r="J6" s="393">
        <v>8923238.1999999993</v>
      </c>
      <c r="K6" s="392" t="s">
        <v>447</v>
      </c>
      <c r="L6" s="393">
        <v>17846476.399999999</v>
      </c>
      <c r="M6" s="392" t="s">
        <v>448</v>
      </c>
      <c r="N6" s="393">
        <v>8923238.1999999993</v>
      </c>
      <c r="O6" s="393">
        <v>89232382</v>
      </c>
      <c r="P6" s="393">
        <v>0</v>
      </c>
    </row>
    <row r="7" spans="1:19" x14ac:dyDescent="0.25">
      <c r="A7" s="394"/>
      <c r="B7" s="394"/>
      <c r="C7" s="395"/>
      <c r="D7" s="395" t="s">
        <v>507</v>
      </c>
      <c r="E7" s="396">
        <v>0.2</v>
      </c>
      <c r="F7" s="397"/>
      <c r="G7" s="395" t="s">
        <v>449</v>
      </c>
      <c r="H7" s="397"/>
      <c r="I7" s="395" t="s">
        <v>450</v>
      </c>
      <c r="J7" s="397"/>
      <c r="K7" s="395" t="s">
        <v>451</v>
      </c>
      <c r="L7" s="397"/>
      <c r="M7" s="395" t="s">
        <v>451</v>
      </c>
      <c r="N7" s="397"/>
      <c r="O7" s="397"/>
      <c r="P7" s="398"/>
      <c r="Q7" s="395" t="s">
        <v>217</v>
      </c>
      <c r="R7" s="395" t="s">
        <v>452</v>
      </c>
      <c r="S7" s="399" t="s">
        <v>453</v>
      </c>
    </row>
    <row r="8" spans="1:19" x14ac:dyDescent="0.25">
      <c r="A8" s="400"/>
      <c r="B8" s="400"/>
      <c r="C8" s="401"/>
      <c r="D8" s="401" t="s">
        <v>508</v>
      </c>
      <c r="E8" s="402" t="s">
        <v>454</v>
      </c>
      <c r="F8" s="403" t="s">
        <v>455</v>
      </c>
      <c r="G8" s="401" t="s">
        <v>456</v>
      </c>
      <c r="H8" s="403" t="s">
        <v>457</v>
      </c>
      <c r="I8" s="401" t="s">
        <v>458</v>
      </c>
      <c r="J8" s="403" t="s">
        <v>459</v>
      </c>
      <c r="K8" s="401" t="s">
        <v>460</v>
      </c>
      <c r="L8" s="403" t="s">
        <v>461</v>
      </c>
      <c r="M8" s="401" t="s">
        <v>462</v>
      </c>
      <c r="N8" s="403" t="s">
        <v>463</v>
      </c>
      <c r="O8" s="403" t="s">
        <v>503</v>
      </c>
      <c r="P8" s="404" t="s">
        <v>451</v>
      </c>
      <c r="Q8" s="401" t="s">
        <v>219</v>
      </c>
      <c r="R8" s="401" t="s">
        <v>464</v>
      </c>
      <c r="S8" s="405" t="s">
        <v>465</v>
      </c>
    </row>
    <row r="9" spans="1:19" x14ac:dyDescent="0.25">
      <c r="A9" s="406"/>
      <c r="B9" s="406" t="s">
        <v>197</v>
      </c>
      <c r="C9" s="401" t="s">
        <v>173</v>
      </c>
      <c r="D9" s="401" t="s">
        <v>509</v>
      </c>
      <c r="E9" s="407" t="s">
        <v>466</v>
      </c>
      <c r="F9" s="408" t="s">
        <v>467</v>
      </c>
      <c r="G9" s="401" t="s">
        <v>468</v>
      </c>
      <c r="H9" s="408" t="s">
        <v>469</v>
      </c>
      <c r="I9" s="401" t="s">
        <v>470</v>
      </c>
      <c r="J9" s="408" t="s">
        <v>471</v>
      </c>
      <c r="K9" s="401" t="s">
        <v>472</v>
      </c>
      <c r="L9" s="408" t="s">
        <v>473</v>
      </c>
      <c r="M9" s="401">
        <v>2000</v>
      </c>
      <c r="N9" s="408" t="s">
        <v>474</v>
      </c>
      <c r="O9" s="408" t="s">
        <v>504</v>
      </c>
      <c r="P9" s="404" t="s">
        <v>378</v>
      </c>
      <c r="Q9" s="401" t="s">
        <v>378</v>
      </c>
      <c r="R9" s="401" t="s">
        <v>475</v>
      </c>
      <c r="S9" s="405" t="s">
        <v>476</v>
      </c>
    </row>
    <row r="10" spans="1:19" ht="16.2" thickBot="1" x14ac:dyDescent="0.3">
      <c r="A10" s="406" t="s">
        <v>202</v>
      </c>
      <c r="B10" s="406" t="s">
        <v>198</v>
      </c>
      <c r="C10" s="401"/>
      <c r="D10" s="409" t="s">
        <v>477</v>
      </c>
      <c r="E10" s="410" t="s">
        <v>478</v>
      </c>
      <c r="F10" s="408" t="s">
        <v>498</v>
      </c>
      <c r="G10" s="409" t="s">
        <v>479</v>
      </c>
      <c r="H10" s="408" t="s">
        <v>498</v>
      </c>
      <c r="I10" s="409" t="s">
        <v>480</v>
      </c>
      <c r="J10" s="408" t="s">
        <v>498</v>
      </c>
      <c r="K10" s="409" t="s">
        <v>481</v>
      </c>
      <c r="L10" s="408" t="s">
        <v>498</v>
      </c>
      <c r="M10" s="409" t="s">
        <v>482</v>
      </c>
      <c r="N10" s="408" t="s">
        <v>498</v>
      </c>
      <c r="O10" s="408" t="s">
        <v>498</v>
      </c>
      <c r="P10" s="411" t="s">
        <v>483</v>
      </c>
      <c r="Q10" s="409" t="s">
        <v>484</v>
      </c>
      <c r="R10" s="391" t="s">
        <v>502</v>
      </c>
      <c r="S10" s="412" t="s">
        <v>485</v>
      </c>
    </row>
    <row r="11" spans="1:19" ht="16.5" customHeight="1" thickBot="1" x14ac:dyDescent="0.3">
      <c r="A11" s="413"/>
      <c r="B11" s="413"/>
      <c r="C11" s="414"/>
      <c r="D11" s="415" t="s">
        <v>493</v>
      </c>
      <c r="E11" s="416" t="s">
        <v>495</v>
      </c>
      <c r="F11" s="417" t="s">
        <v>486</v>
      </c>
      <c r="G11" s="418" t="s">
        <v>494</v>
      </c>
      <c r="H11" s="417" t="s">
        <v>487</v>
      </c>
      <c r="I11" s="418">
        <v>6</v>
      </c>
      <c r="J11" s="417" t="s">
        <v>488</v>
      </c>
      <c r="K11" s="418">
        <v>8</v>
      </c>
      <c r="L11" s="417" t="s">
        <v>489</v>
      </c>
      <c r="M11" s="418">
        <v>10</v>
      </c>
      <c r="N11" s="417" t="s">
        <v>490</v>
      </c>
      <c r="O11" s="417" t="s">
        <v>491</v>
      </c>
      <c r="P11" s="419" t="s">
        <v>496</v>
      </c>
      <c r="Q11" s="477" t="s">
        <v>497</v>
      </c>
      <c r="R11" s="418" t="s">
        <v>501</v>
      </c>
      <c r="S11" s="420" t="s">
        <v>492</v>
      </c>
    </row>
    <row r="12" spans="1:19" x14ac:dyDescent="0.25">
      <c r="A12" s="421">
        <v>1</v>
      </c>
      <c r="B12" s="422">
        <v>1</v>
      </c>
      <c r="C12" s="423" t="s">
        <v>0</v>
      </c>
      <c r="D12" s="424">
        <v>2524788</v>
      </c>
      <c r="E12" s="460">
        <v>504958</v>
      </c>
      <c r="F12" s="465">
        <v>176851</v>
      </c>
      <c r="G12" s="426">
        <v>282.46199999999999</v>
      </c>
      <c r="H12" s="465">
        <v>231536</v>
      </c>
      <c r="I12" s="424">
        <v>168</v>
      </c>
      <c r="J12" s="465">
        <v>1798</v>
      </c>
      <c r="K12" s="424">
        <v>6276</v>
      </c>
      <c r="L12" s="425">
        <v>247462</v>
      </c>
      <c r="M12" s="424">
        <v>18731</v>
      </c>
      <c r="N12" s="465">
        <v>217768</v>
      </c>
      <c r="O12" s="465">
        <v>87439</v>
      </c>
      <c r="P12" s="427">
        <v>245.5</v>
      </c>
      <c r="Q12" s="424">
        <v>19671</v>
      </c>
      <c r="R12" s="428">
        <v>27.426098</v>
      </c>
      <c r="S12" s="481">
        <v>962854</v>
      </c>
    </row>
    <row r="13" spans="1:19" x14ac:dyDescent="0.25">
      <c r="A13" s="429">
        <v>213</v>
      </c>
      <c r="B13" s="430">
        <v>2</v>
      </c>
      <c r="C13" s="431" t="s">
        <v>369</v>
      </c>
      <c r="D13" s="432">
        <v>0</v>
      </c>
      <c r="E13" s="461">
        <v>0</v>
      </c>
      <c r="F13" s="466">
        <v>0</v>
      </c>
      <c r="G13" s="434">
        <v>18.559999999999999</v>
      </c>
      <c r="H13" s="466">
        <v>15214</v>
      </c>
      <c r="I13" s="432">
        <v>800</v>
      </c>
      <c r="J13" s="466">
        <v>8561</v>
      </c>
      <c r="K13" s="432">
        <v>0</v>
      </c>
      <c r="L13" s="433">
        <v>0</v>
      </c>
      <c r="M13" s="432">
        <v>10</v>
      </c>
      <c r="N13" s="466">
        <v>116</v>
      </c>
      <c r="O13" s="466">
        <v>1286</v>
      </c>
      <c r="P13" s="435">
        <v>8</v>
      </c>
      <c r="Q13" s="432">
        <v>3146</v>
      </c>
      <c r="R13" s="436">
        <v>0.403418</v>
      </c>
      <c r="S13" s="473">
        <v>25177</v>
      </c>
    </row>
    <row r="14" spans="1:19" x14ac:dyDescent="0.25">
      <c r="A14" s="429">
        <v>195</v>
      </c>
      <c r="B14" s="430">
        <v>3</v>
      </c>
      <c r="C14" s="431" t="s">
        <v>232</v>
      </c>
      <c r="D14" s="432">
        <v>1366360</v>
      </c>
      <c r="E14" s="461">
        <v>273272</v>
      </c>
      <c r="F14" s="466">
        <v>95708</v>
      </c>
      <c r="G14" s="434">
        <v>113.46900000000001</v>
      </c>
      <c r="H14" s="466">
        <v>93011</v>
      </c>
      <c r="I14" s="432">
        <v>5350</v>
      </c>
      <c r="J14" s="466">
        <v>57249</v>
      </c>
      <c r="K14" s="432">
        <v>102</v>
      </c>
      <c r="L14" s="433">
        <v>4022</v>
      </c>
      <c r="M14" s="432">
        <v>965</v>
      </c>
      <c r="N14" s="466">
        <v>11219</v>
      </c>
      <c r="O14" s="466">
        <v>20942</v>
      </c>
      <c r="P14" s="435">
        <v>53.5</v>
      </c>
      <c r="Q14" s="432">
        <v>3549</v>
      </c>
      <c r="R14" s="436">
        <v>6.5686730000000004</v>
      </c>
      <c r="S14" s="473">
        <v>282151</v>
      </c>
    </row>
    <row r="15" spans="1:19" x14ac:dyDescent="0.25">
      <c r="A15" s="429">
        <v>2</v>
      </c>
      <c r="B15" s="430">
        <v>4</v>
      </c>
      <c r="C15" s="431" t="s">
        <v>1</v>
      </c>
      <c r="D15" s="432">
        <v>1667260</v>
      </c>
      <c r="E15" s="461">
        <v>333452</v>
      </c>
      <c r="F15" s="466">
        <v>116785</v>
      </c>
      <c r="G15" s="434">
        <v>114.048</v>
      </c>
      <c r="H15" s="466">
        <v>93486</v>
      </c>
      <c r="I15" s="432">
        <v>3193</v>
      </c>
      <c r="J15" s="466">
        <v>34168</v>
      </c>
      <c r="K15" s="432">
        <v>0</v>
      </c>
      <c r="L15" s="433">
        <v>0</v>
      </c>
      <c r="M15" s="432">
        <v>742</v>
      </c>
      <c r="N15" s="466">
        <v>8627</v>
      </c>
      <c r="O15" s="466">
        <v>17322</v>
      </c>
      <c r="P15" s="435">
        <v>62.3</v>
      </c>
      <c r="Q15" s="432">
        <v>8191</v>
      </c>
      <c r="R15" s="436">
        <v>5.4332989999999999</v>
      </c>
      <c r="S15" s="473">
        <v>270388</v>
      </c>
    </row>
    <row r="16" spans="1:19" x14ac:dyDescent="0.25">
      <c r="A16" s="429">
        <v>148</v>
      </c>
      <c r="B16" s="430">
        <v>5</v>
      </c>
      <c r="C16" s="431" t="s">
        <v>2</v>
      </c>
      <c r="D16" s="432">
        <v>756351</v>
      </c>
      <c r="E16" s="461">
        <v>151270</v>
      </c>
      <c r="F16" s="466">
        <v>52979</v>
      </c>
      <c r="G16" s="434">
        <v>69.98</v>
      </c>
      <c r="H16" s="466">
        <v>57363</v>
      </c>
      <c r="I16" s="432">
        <v>1535</v>
      </c>
      <c r="J16" s="466">
        <v>16426</v>
      </c>
      <c r="K16" s="432">
        <v>1492</v>
      </c>
      <c r="L16" s="433">
        <v>58829</v>
      </c>
      <c r="M16" s="432">
        <v>278</v>
      </c>
      <c r="N16" s="466">
        <v>3232</v>
      </c>
      <c r="O16" s="466">
        <v>7259</v>
      </c>
      <c r="P16" s="435">
        <v>24.1</v>
      </c>
      <c r="Q16" s="432">
        <v>2700</v>
      </c>
      <c r="R16" s="436">
        <v>2.2768989999999998</v>
      </c>
      <c r="S16" s="473">
        <v>196088</v>
      </c>
    </row>
    <row r="17" spans="1:19" x14ac:dyDescent="0.25">
      <c r="A17" s="429">
        <v>149</v>
      </c>
      <c r="B17" s="430">
        <v>6</v>
      </c>
      <c r="C17" s="431" t="s">
        <v>3</v>
      </c>
      <c r="D17" s="432">
        <v>879029</v>
      </c>
      <c r="E17" s="461">
        <v>175806</v>
      </c>
      <c r="F17" s="466">
        <v>61572</v>
      </c>
      <c r="G17" s="434">
        <v>99.061000000000007</v>
      </c>
      <c r="H17" s="466">
        <v>81201</v>
      </c>
      <c r="I17" s="432">
        <v>3114</v>
      </c>
      <c r="J17" s="466">
        <v>33322</v>
      </c>
      <c r="K17" s="432">
        <v>1539</v>
      </c>
      <c r="L17" s="433">
        <v>60683</v>
      </c>
      <c r="M17" s="432">
        <v>3104</v>
      </c>
      <c r="N17" s="466">
        <v>36087</v>
      </c>
      <c r="O17" s="466">
        <v>14874</v>
      </c>
      <c r="P17" s="435">
        <v>31.1</v>
      </c>
      <c r="Q17" s="432">
        <v>1382</v>
      </c>
      <c r="R17" s="436">
        <v>4.665375</v>
      </c>
      <c r="S17" s="473">
        <v>287739</v>
      </c>
    </row>
    <row r="18" spans="1:19" x14ac:dyDescent="0.25">
      <c r="A18" s="429">
        <v>3</v>
      </c>
      <c r="B18" s="430">
        <v>7</v>
      </c>
      <c r="C18" s="431" t="s">
        <v>233</v>
      </c>
      <c r="D18" s="432">
        <v>0</v>
      </c>
      <c r="E18" s="461">
        <v>0</v>
      </c>
      <c r="F18" s="466">
        <v>0</v>
      </c>
      <c r="G18" s="434">
        <v>107.32900000000001</v>
      </c>
      <c r="H18" s="466">
        <v>87978</v>
      </c>
      <c r="I18" s="432">
        <v>2044</v>
      </c>
      <c r="J18" s="466">
        <v>21872</v>
      </c>
      <c r="K18" s="432">
        <v>849</v>
      </c>
      <c r="L18" s="433">
        <v>33476</v>
      </c>
      <c r="M18" s="432">
        <v>2676</v>
      </c>
      <c r="N18" s="466">
        <v>31111</v>
      </c>
      <c r="O18" s="466">
        <v>22233</v>
      </c>
      <c r="P18" s="435">
        <v>72.400000000000006</v>
      </c>
      <c r="Q18" s="432">
        <v>7804</v>
      </c>
      <c r="R18" s="436">
        <v>6.9734749999999996</v>
      </c>
      <c r="S18" s="473">
        <v>196670</v>
      </c>
    </row>
    <row r="19" spans="1:19" x14ac:dyDescent="0.25">
      <c r="A19" s="429">
        <v>150</v>
      </c>
      <c r="B19" s="430">
        <v>8</v>
      </c>
      <c r="C19" s="431" t="s">
        <v>4</v>
      </c>
      <c r="D19" s="432">
        <v>838034</v>
      </c>
      <c r="E19" s="461">
        <v>167607</v>
      </c>
      <c r="F19" s="466">
        <v>58701</v>
      </c>
      <c r="G19" s="434">
        <v>80.475000000000009</v>
      </c>
      <c r="H19" s="466">
        <v>65966</v>
      </c>
      <c r="I19" s="432">
        <v>1398</v>
      </c>
      <c r="J19" s="466">
        <v>14960</v>
      </c>
      <c r="K19" s="432">
        <v>2998</v>
      </c>
      <c r="L19" s="433">
        <v>118211</v>
      </c>
      <c r="M19" s="432">
        <v>1515</v>
      </c>
      <c r="N19" s="466">
        <v>17613</v>
      </c>
      <c r="O19" s="466">
        <v>52383</v>
      </c>
      <c r="P19" s="435">
        <v>75.099999999999994</v>
      </c>
      <c r="Q19" s="432">
        <v>1569</v>
      </c>
      <c r="R19" s="436">
        <v>16.430410999999999</v>
      </c>
      <c r="S19" s="473">
        <v>327834</v>
      </c>
    </row>
    <row r="20" spans="1:19" x14ac:dyDescent="0.25">
      <c r="A20" s="429">
        <v>4</v>
      </c>
      <c r="B20" s="430">
        <v>9</v>
      </c>
      <c r="C20" s="431" t="s">
        <v>5</v>
      </c>
      <c r="D20" s="432">
        <v>2039018</v>
      </c>
      <c r="E20" s="461">
        <v>407804</v>
      </c>
      <c r="F20" s="466">
        <v>142825</v>
      </c>
      <c r="G20" s="434">
        <v>72.245999999999995</v>
      </c>
      <c r="H20" s="466">
        <v>59220</v>
      </c>
      <c r="I20" s="432">
        <v>0</v>
      </c>
      <c r="J20" s="466">
        <v>0</v>
      </c>
      <c r="K20" s="432">
        <v>3375</v>
      </c>
      <c r="L20" s="433">
        <v>133076</v>
      </c>
      <c r="M20" s="432">
        <v>27420</v>
      </c>
      <c r="N20" s="466">
        <v>318786</v>
      </c>
      <c r="O20" s="466">
        <v>269916</v>
      </c>
      <c r="P20" s="435">
        <v>333.8</v>
      </c>
      <c r="Q20" s="432">
        <v>5189</v>
      </c>
      <c r="R20" s="436">
        <v>84.661832000000004</v>
      </c>
      <c r="S20" s="473">
        <v>923823</v>
      </c>
    </row>
    <row r="21" spans="1:19" x14ac:dyDescent="0.25">
      <c r="A21" s="429">
        <v>5</v>
      </c>
      <c r="B21" s="430">
        <v>10</v>
      </c>
      <c r="C21" s="431" t="s">
        <v>6</v>
      </c>
      <c r="D21" s="432">
        <v>433376</v>
      </c>
      <c r="E21" s="461">
        <v>86675</v>
      </c>
      <c r="F21" s="466">
        <v>30356</v>
      </c>
      <c r="G21" s="434">
        <v>43.738</v>
      </c>
      <c r="H21" s="466">
        <v>35852</v>
      </c>
      <c r="I21" s="432">
        <v>0</v>
      </c>
      <c r="J21" s="466">
        <v>0</v>
      </c>
      <c r="K21" s="432">
        <v>1185</v>
      </c>
      <c r="L21" s="433">
        <v>46724</v>
      </c>
      <c r="M21" s="432">
        <v>3888</v>
      </c>
      <c r="N21" s="466">
        <v>45202</v>
      </c>
      <c r="O21" s="466">
        <v>12983</v>
      </c>
      <c r="P21" s="435">
        <v>42.3</v>
      </c>
      <c r="Q21" s="432">
        <v>4564</v>
      </c>
      <c r="R21" s="436">
        <v>4.0722810000000003</v>
      </c>
      <c r="S21" s="473">
        <v>171117</v>
      </c>
    </row>
    <row r="22" spans="1:19" x14ac:dyDescent="0.25">
      <c r="A22" s="429">
        <v>6</v>
      </c>
      <c r="B22" s="430">
        <v>11</v>
      </c>
      <c r="C22" s="431" t="s">
        <v>7</v>
      </c>
      <c r="D22" s="432">
        <v>2087296</v>
      </c>
      <c r="E22" s="461">
        <v>417459</v>
      </c>
      <c r="F22" s="466">
        <v>146207</v>
      </c>
      <c r="G22" s="434">
        <v>59.749000000000002</v>
      </c>
      <c r="H22" s="466">
        <v>48977</v>
      </c>
      <c r="I22" s="432">
        <v>29409</v>
      </c>
      <c r="J22" s="466">
        <v>314700</v>
      </c>
      <c r="K22" s="432">
        <v>3417</v>
      </c>
      <c r="L22" s="433">
        <v>134732</v>
      </c>
      <c r="M22" s="432">
        <v>31135</v>
      </c>
      <c r="N22" s="466">
        <v>361977</v>
      </c>
      <c r="O22" s="466">
        <v>408246</v>
      </c>
      <c r="P22" s="435">
        <v>367.5</v>
      </c>
      <c r="Q22" s="432">
        <v>3027</v>
      </c>
      <c r="R22" s="436">
        <v>128.05006499999999</v>
      </c>
      <c r="S22" s="473">
        <v>1414839</v>
      </c>
    </row>
    <row r="23" spans="1:19" x14ac:dyDescent="0.25">
      <c r="A23" s="429">
        <v>151</v>
      </c>
      <c r="B23" s="430">
        <v>12</v>
      </c>
      <c r="C23" s="431" t="s">
        <v>8</v>
      </c>
      <c r="D23" s="432">
        <v>21322</v>
      </c>
      <c r="E23" s="461">
        <v>4264</v>
      </c>
      <c r="F23" s="466">
        <v>1494</v>
      </c>
      <c r="G23" s="434">
        <v>99.23</v>
      </c>
      <c r="H23" s="466">
        <v>81339</v>
      </c>
      <c r="I23" s="432">
        <v>0</v>
      </c>
      <c r="J23" s="466">
        <v>0</v>
      </c>
      <c r="K23" s="432">
        <v>479</v>
      </c>
      <c r="L23" s="433">
        <v>18887</v>
      </c>
      <c r="M23" s="432">
        <v>207</v>
      </c>
      <c r="N23" s="466">
        <v>2407</v>
      </c>
      <c r="O23" s="466">
        <v>16934</v>
      </c>
      <c r="P23" s="435">
        <v>55</v>
      </c>
      <c r="Q23" s="432">
        <v>5897</v>
      </c>
      <c r="R23" s="436">
        <v>5.3116380000000003</v>
      </c>
      <c r="S23" s="473">
        <v>121061</v>
      </c>
    </row>
    <row r="24" spans="1:19" x14ac:dyDescent="0.25">
      <c r="A24" s="429">
        <v>7</v>
      </c>
      <c r="B24" s="430">
        <v>13</v>
      </c>
      <c r="C24" s="431" t="s">
        <v>9</v>
      </c>
      <c r="D24" s="432">
        <v>1412553</v>
      </c>
      <c r="E24" s="461">
        <v>282511</v>
      </c>
      <c r="F24" s="466">
        <v>98944</v>
      </c>
      <c r="G24" s="434">
        <v>154.554</v>
      </c>
      <c r="H24" s="466">
        <v>126689</v>
      </c>
      <c r="I24" s="432">
        <v>7197</v>
      </c>
      <c r="J24" s="466">
        <v>77014</v>
      </c>
      <c r="K24" s="432">
        <v>2959</v>
      </c>
      <c r="L24" s="433">
        <v>116673</v>
      </c>
      <c r="M24" s="432">
        <v>651</v>
      </c>
      <c r="N24" s="466">
        <v>7569</v>
      </c>
      <c r="O24" s="466">
        <v>25989</v>
      </c>
      <c r="P24" s="435">
        <v>72</v>
      </c>
      <c r="Q24" s="432">
        <v>5617</v>
      </c>
      <c r="R24" s="436">
        <v>8.1516690000000001</v>
      </c>
      <c r="S24" s="473">
        <v>452878</v>
      </c>
    </row>
    <row r="25" spans="1:19" x14ac:dyDescent="0.25">
      <c r="A25" s="429">
        <v>8</v>
      </c>
      <c r="B25" s="430">
        <v>14</v>
      </c>
      <c r="C25" s="431" t="s">
        <v>10</v>
      </c>
      <c r="D25" s="432">
        <v>0</v>
      </c>
      <c r="E25" s="461">
        <v>0</v>
      </c>
      <c r="F25" s="466">
        <v>0</v>
      </c>
      <c r="G25" s="434">
        <v>96.361000000000004</v>
      </c>
      <c r="H25" s="466">
        <v>78988</v>
      </c>
      <c r="I25" s="432">
        <v>0</v>
      </c>
      <c r="J25" s="466">
        <v>0</v>
      </c>
      <c r="K25" s="432">
        <v>3144</v>
      </c>
      <c r="L25" s="433">
        <v>123968</v>
      </c>
      <c r="M25" s="432">
        <v>8108</v>
      </c>
      <c r="N25" s="466">
        <v>94264</v>
      </c>
      <c r="O25" s="466">
        <v>24585</v>
      </c>
      <c r="P25" s="435">
        <v>91.2</v>
      </c>
      <c r="Q25" s="432">
        <v>12756</v>
      </c>
      <c r="R25" s="436">
        <v>7.7114310000000001</v>
      </c>
      <c r="S25" s="473">
        <v>321805</v>
      </c>
    </row>
    <row r="26" spans="1:19" x14ac:dyDescent="0.25">
      <c r="A26" s="429">
        <v>9</v>
      </c>
      <c r="B26" s="430">
        <v>15</v>
      </c>
      <c r="C26" s="431" t="s">
        <v>11</v>
      </c>
      <c r="D26" s="432">
        <v>4929696</v>
      </c>
      <c r="E26" s="461">
        <v>985939</v>
      </c>
      <c r="F26" s="466">
        <v>345306</v>
      </c>
      <c r="G26" s="434">
        <v>608.35500000000002</v>
      </c>
      <c r="H26" s="466">
        <v>498672</v>
      </c>
      <c r="I26" s="432">
        <v>26009</v>
      </c>
      <c r="J26" s="466">
        <v>278317</v>
      </c>
      <c r="K26" s="432">
        <v>5587</v>
      </c>
      <c r="L26" s="433">
        <v>220295</v>
      </c>
      <c r="M26" s="432">
        <v>5120</v>
      </c>
      <c r="N26" s="466">
        <v>59525</v>
      </c>
      <c r="O26" s="466">
        <v>90246</v>
      </c>
      <c r="P26" s="435">
        <v>268</v>
      </c>
      <c r="Q26" s="432">
        <v>24023</v>
      </c>
      <c r="R26" s="436">
        <v>28.306656</v>
      </c>
      <c r="S26" s="473">
        <v>1492361</v>
      </c>
    </row>
    <row r="27" spans="1:19" x14ac:dyDescent="0.25">
      <c r="A27" s="429">
        <v>152</v>
      </c>
      <c r="B27" s="430">
        <v>16</v>
      </c>
      <c r="C27" s="431" t="s">
        <v>12</v>
      </c>
      <c r="D27" s="432">
        <v>673906</v>
      </c>
      <c r="E27" s="461">
        <v>134781</v>
      </c>
      <c r="F27" s="466">
        <v>47204</v>
      </c>
      <c r="G27" s="434">
        <v>48.512</v>
      </c>
      <c r="H27" s="466">
        <v>39766</v>
      </c>
      <c r="I27" s="432">
        <v>3058</v>
      </c>
      <c r="J27" s="466">
        <v>32723</v>
      </c>
      <c r="K27" s="432">
        <v>892</v>
      </c>
      <c r="L27" s="433">
        <v>35171</v>
      </c>
      <c r="M27" s="432">
        <v>925</v>
      </c>
      <c r="N27" s="466">
        <v>10754</v>
      </c>
      <c r="O27" s="466">
        <v>12623</v>
      </c>
      <c r="P27" s="435">
        <v>30.5</v>
      </c>
      <c r="Q27" s="432">
        <v>1810</v>
      </c>
      <c r="R27" s="436">
        <v>3.959228</v>
      </c>
      <c r="S27" s="473">
        <v>178241</v>
      </c>
    </row>
    <row r="28" spans="1:19" x14ac:dyDescent="0.25">
      <c r="A28" s="429">
        <v>11</v>
      </c>
      <c r="B28" s="430">
        <v>17</v>
      </c>
      <c r="C28" s="431" t="s">
        <v>13</v>
      </c>
      <c r="D28" s="432">
        <v>811065</v>
      </c>
      <c r="E28" s="461">
        <v>162213</v>
      </c>
      <c r="F28" s="466">
        <v>56812</v>
      </c>
      <c r="G28" s="434">
        <v>348.94</v>
      </c>
      <c r="H28" s="466">
        <v>286028</v>
      </c>
      <c r="I28" s="432">
        <v>0</v>
      </c>
      <c r="J28" s="466">
        <v>0</v>
      </c>
      <c r="K28" s="432">
        <v>1043</v>
      </c>
      <c r="L28" s="433">
        <v>41125</v>
      </c>
      <c r="M28" s="432">
        <v>190</v>
      </c>
      <c r="N28" s="466">
        <v>2209</v>
      </c>
      <c r="O28" s="466">
        <v>13552</v>
      </c>
      <c r="P28" s="435">
        <v>94.9</v>
      </c>
      <c r="Q28" s="432">
        <v>47304</v>
      </c>
      <c r="R28" s="436">
        <v>4.2506009999999996</v>
      </c>
      <c r="S28" s="473">
        <v>399726</v>
      </c>
    </row>
    <row r="29" spans="1:19" x14ac:dyDescent="0.25">
      <c r="A29" s="429">
        <v>12</v>
      </c>
      <c r="B29" s="430">
        <v>18</v>
      </c>
      <c r="C29" s="431" t="s">
        <v>14</v>
      </c>
      <c r="D29" s="432">
        <v>695001</v>
      </c>
      <c r="E29" s="461">
        <v>139000</v>
      </c>
      <c r="F29" s="466">
        <v>48682</v>
      </c>
      <c r="G29" s="434">
        <v>156.60300000000001</v>
      </c>
      <c r="H29" s="466">
        <v>128368</v>
      </c>
      <c r="I29" s="432">
        <v>491</v>
      </c>
      <c r="J29" s="466">
        <v>5254</v>
      </c>
      <c r="K29" s="432">
        <v>930</v>
      </c>
      <c r="L29" s="433">
        <v>36670</v>
      </c>
      <c r="M29" s="432">
        <v>578</v>
      </c>
      <c r="N29" s="466">
        <v>6720</v>
      </c>
      <c r="O29" s="466">
        <v>25171</v>
      </c>
      <c r="P29" s="435">
        <v>78</v>
      </c>
      <c r="Q29" s="432">
        <v>7613</v>
      </c>
      <c r="R29" s="436">
        <v>7.8952159999999996</v>
      </c>
      <c r="S29" s="473">
        <v>250865</v>
      </c>
    </row>
    <row r="30" spans="1:19" x14ac:dyDescent="0.25">
      <c r="A30" s="429">
        <v>13</v>
      </c>
      <c r="B30" s="430">
        <v>19</v>
      </c>
      <c r="C30" s="431" t="s">
        <v>15</v>
      </c>
      <c r="D30" s="432">
        <v>2351900</v>
      </c>
      <c r="E30" s="461">
        <v>470380</v>
      </c>
      <c r="F30" s="466">
        <v>164741</v>
      </c>
      <c r="G30" s="434">
        <v>255.97800000000001</v>
      </c>
      <c r="H30" s="466">
        <v>209827</v>
      </c>
      <c r="I30" s="432">
        <v>0</v>
      </c>
      <c r="J30" s="466">
        <v>0</v>
      </c>
      <c r="K30" s="432">
        <v>6301</v>
      </c>
      <c r="L30" s="433">
        <v>248448</v>
      </c>
      <c r="M30" s="432">
        <v>9713</v>
      </c>
      <c r="N30" s="466">
        <v>112924</v>
      </c>
      <c r="O30" s="466">
        <v>110470</v>
      </c>
      <c r="P30" s="435">
        <v>240.9</v>
      </c>
      <c r="Q30" s="432">
        <v>11644</v>
      </c>
      <c r="R30" s="436">
        <v>34.650069000000002</v>
      </c>
      <c r="S30" s="473">
        <v>846410</v>
      </c>
    </row>
    <row r="31" spans="1:19" x14ac:dyDescent="0.25">
      <c r="A31" s="429">
        <v>14</v>
      </c>
      <c r="B31" s="430">
        <v>20</v>
      </c>
      <c r="C31" s="431" t="s">
        <v>16</v>
      </c>
      <c r="D31" s="432">
        <v>2247575</v>
      </c>
      <c r="E31" s="461">
        <v>449515</v>
      </c>
      <c r="F31" s="466">
        <v>157434</v>
      </c>
      <c r="G31" s="434">
        <v>241.12200000000001</v>
      </c>
      <c r="H31" s="466">
        <v>197649</v>
      </c>
      <c r="I31" s="432">
        <v>0</v>
      </c>
      <c r="J31" s="466">
        <v>0</v>
      </c>
      <c r="K31" s="432">
        <v>3426</v>
      </c>
      <c r="L31" s="433">
        <v>135087</v>
      </c>
      <c r="M31" s="432">
        <v>1310</v>
      </c>
      <c r="N31" s="466">
        <v>15230</v>
      </c>
      <c r="O31" s="466">
        <v>70452</v>
      </c>
      <c r="P31" s="435">
        <v>131.69999999999999</v>
      </c>
      <c r="Q31" s="432">
        <v>4678</v>
      </c>
      <c r="R31" s="436">
        <v>22.097774999999999</v>
      </c>
      <c r="S31" s="473">
        <v>575852</v>
      </c>
    </row>
    <row r="32" spans="1:19" x14ac:dyDescent="0.25">
      <c r="A32" s="429">
        <v>153</v>
      </c>
      <c r="B32" s="430">
        <v>21</v>
      </c>
      <c r="C32" s="431" t="s">
        <v>17</v>
      </c>
      <c r="D32" s="432">
        <v>815488</v>
      </c>
      <c r="E32" s="461">
        <v>163098</v>
      </c>
      <c r="F32" s="466">
        <v>57122</v>
      </c>
      <c r="G32" s="434">
        <v>78.576999999999998</v>
      </c>
      <c r="H32" s="466">
        <v>64410</v>
      </c>
      <c r="I32" s="432">
        <v>136</v>
      </c>
      <c r="J32" s="466">
        <v>1455</v>
      </c>
      <c r="K32" s="432">
        <v>1388</v>
      </c>
      <c r="L32" s="433">
        <v>54729</v>
      </c>
      <c r="M32" s="432">
        <v>1031</v>
      </c>
      <c r="N32" s="466">
        <v>11986</v>
      </c>
      <c r="O32" s="466">
        <v>8425</v>
      </c>
      <c r="P32" s="435">
        <v>24.5</v>
      </c>
      <c r="Q32" s="432">
        <v>2106</v>
      </c>
      <c r="R32" s="436">
        <v>2.6425299999999998</v>
      </c>
      <c r="S32" s="473">
        <v>198127</v>
      </c>
    </row>
    <row r="33" spans="1:19" x14ac:dyDescent="0.25">
      <c r="A33" s="429">
        <v>196</v>
      </c>
      <c r="B33" s="430">
        <v>22</v>
      </c>
      <c r="C33" s="431" t="s">
        <v>234</v>
      </c>
      <c r="D33" s="432">
        <v>1003463</v>
      </c>
      <c r="E33" s="461">
        <v>200693</v>
      </c>
      <c r="F33" s="466">
        <v>70289</v>
      </c>
      <c r="G33" s="434">
        <v>132.40899999999999</v>
      </c>
      <c r="H33" s="466">
        <v>108536</v>
      </c>
      <c r="I33" s="432">
        <v>3207</v>
      </c>
      <c r="J33" s="466">
        <v>34317</v>
      </c>
      <c r="K33" s="432">
        <v>1369</v>
      </c>
      <c r="L33" s="433">
        <v>53980</v>
      </c>
      <c r="M33" s="432">
        <v>2844</v>
      </c>
      <c r="N33" s="466">
        <v>33064</v>
      </c>
      <c r="O33" s="466">
        <v>12067</v>
      </c>
      <c r="P33" s="435">
        <v>32.1</v>
      </c>
      <c r="Q33" s="432">
        <v>2309</v>
      </c>
      <c r="R33" s="436">
        <v>3.7848229999999998</v>
      </c>
      <c r="S33" s="473">
        <v>312253</v>
      </c>
    </row>
    <row r="34" spans="1:19" x14ac:dyDescent="0.25">
      <c r="A34" s="429">
        <v>15</v>
      </c>
      <c r="B34" s="430">
        <v>23</v>
      </c>
      <c r="C34" s="431" t="s">
        <v>18</v>
      </c>
      <c r="D34" s="432">
        <v>943853</v>
      </c>
      <c r="E34" s="461">
        <v>188771</v>
      </c>
      <c r="F34" s="466">
        <v>66113</v>
      </c>
      <c r="G34" s="434">
        <v>60.131999999999998</v>
      </c>
      <c r="H34" s="466">
        <v>49291</v>
      </c>
      <c r="I34" s="432">
        <v>3369</v>
      </c>
      <c r="J34" s="466">
        <v>36051</v>
      </c>
      <c r="K34" s="432">
        <v>0</v>
      </c>
      <c r="L34" s="433">
        <v>0</v>
      </c>
      <c r="M34" s="432">
        <v>2015</v>
      </c>
      <c r="N34" s="466">
        <v>23426</v>
      </c>
      <c r="O34" s="466">
        <v>9842</v>
      </c>
      <c r="P34" s="435">
        <v>33.700000000000003</v>
      </c>
      <c r="Q34" s="432">
        <v>4016</v>
      </c>
      <c r="R34" s="436">
        <v>3.087081</v>
      </c>
      <c r="S34" s="473">
        <v>184723</v>
      </c>
    </row>
    <row r="35" spans="1:19" x14ac:dyDescent="0.25">
      <c r="A35" s="429">
        <v>16</v>
      </c>
      <c r="B35" s="430">
        <v>24</v>
      </c>
      <c r="C35" s="431" t="s">
        <v>19</v>
      </c>
      <c r="D35" s="432">
        <v>1164020</v>
      </c>
      <c r="E35" s="461">
        <v>232804</v>
      </c>
      <c r="F35" s="466">
        <v>81535</v>
      </c>
      <c r="G35" s="434">
        <v>74.350000000000009</v>
      </c>
      <c r="H35" s="466">
        <v>60945</v>
      </c>
      <c r="I35" s="432">
        <v>13636</v>
      </c>
      <c r="J35" s="466">
        <v>145916</v>
      </c>
      <c r="K35" s="432">
        <v>1322</v>
      </c>
      <c r="L35" s="433">
        <v>52126</v>
      </c>
      <c r="M35" s="432">
        <v>8018</v>
      </c>
      <c r="N35" s="466">
        <v>93218</v>
      </c>
      <c r="O35" s="466">
        <v>112539</v>
      </c>
      <c r="P35" s="435">
        <v>155.9</v>
      </c>
      <c r="Q35" s="432">
        <v>3041</v>
      </c>
      <c r="R35" s="436">
        <v>35.298882999999996</v>
      </c>
      <c r="S35" s="473">
        <v>546279</v>
      </c>
    </row>
    <row r="36" spans="1:19" x14ac:dyDescent="0.25">
      <c r="A36" s="429">
        <v>17</v>
      </c>
      <c r="B36" s="430">
        <v>25</v>
      </c>
      <c r="C36" s="431" t="s">
        <v>20</v>
      </c>
      <c r="D36" s="432">
        <v>4086289</v>
      </c>
      <c r="E36" s="461">
        <v>817258</v>
      </c>
      <c r="F36" s="466">
        <v>286228</v>
      </c>
      <c r="G36" s="434">
        <v>239.20000000000002</v>
      </c>
      <c r="H36" s="466">
        <v>196074</v>
      </c>
      <c r="I36" s="432">
        <v>31589</v>
      </c>
      <c r="J36" s="466">
        <v>338027</v>
      </c>
      <c r="K36" s="432">
        <v>6964</v>
      </c>
      <c r="L36" s="433">
        <v>274590</v>
      </c>
      <c r="M36" s="432">
        <v>16497</v>
      </c>
      <c r="N36" s="466">
        <v>191795</v>
      </c>
      <c r="O36" s="466">
        <v>167428</v>
      </c>
      <c r="P36" s="435">
        <v>339.7</v>
      </c>
      <c r="Q36" s="432">
        <v>14214</v>
      </c>
      <c r="R36" s="436">
        <v>52.515217</v>
      </c>
      <c r="S36" s="473">
        <v>1454142</v>
      </c>
    </row>
    <row r="37" spans="1:19" x14ac:dyDescent="0.25">
      <c r="A37" s="429">
        <v>18</v>
      </c>
      <c r="B37" s="430">
        <v>26</v>
      </c>
      <c r="C37" s="431" t="s">
        <v>21</v>
      </c>
      <c r="D37" s="432">
        <v>840886</v>
      </c>
      <c r="E37" s="461">
        <v>168177</v>
      </c>
      <c r="F37" s="466">
        <v>58901</v>
      </c>
      <c r="G37" s="434">
        <v>80.736999999999995</v>
      </c>
      <c r="H37" s="466">
        <v>66181</v>
      </c>
      <c r="I37" s="432">
        <v>0</v>
      </c>
      <c r="J37" s="466">
        <v>0</v>
      </c>
      <c r="K37" s="432">
        <v>2097</v>
      </c>
      <c r="L37" s="433">
        <v>82684</v>
      </c>
      <c r="M37" s="432">
        <v>5</v>
      </c>
      <c r="N37" s="466">
        <v>58</v>
      </c>
      <c r="O37" s="466">
        <v>12425</v>
      </c>
      <c r="P37" s="435">
        <v>34.4</v>
      </c>
      <c r="Q37" s="432">
        <v>2680</v>
      </c>
      <c r="R37" s="436">
        <v>3.8973580000000001</v>
      </c>
      <c r="S37" s="473">
        <v>220249</v>
      </c>
    </row>
    <row r="38" spans="1:19" x14ac:dyDescent="0.25">
      <c r="A38" s="429">
        <v>19</v>
      </c>
      <c r="B38" s="430">
        <v>27</v>
      </c>
      <c r="C38" s="431" t="s">
        <v>22</v>
      </c>
      <c r="D38" s="432">
        <v>1078228</v>
      </c>
      <c r="E38" s="461">
        <v>215646</v>
      </c>
      <c r="F38" s="466">
        <v>75526</v>
      </c>
      <c r="G38" s="434">
        <v>94.325000000000003</v>
      </c>
      <c r="H38" s="466">
        <v>77319</v>
      </c>
      <c r="I38" s="432">
        <v>5440</v>
      </c>
      <c r="J38" s="466">
        <v>58212</v>
      </c>
      <c r="K38" s="432">
        <v>3533</v>
      </c>
      <c r="L38" s="433">
        <v>139306</v>
      </c>
      <c r="M38" s="432">
        <v>6913</v>
      </c>
      <c r="N38" s="466">
        <v>80371</v>
      </c>
      <c r="O38" s="466">
        <v>85699</v>
      </c>
      <c r="P38" s="435">
        <v>145.1</v>
      </c>
      <c r="Q38" s="432">
        <v>4228</v>
      </c>
      <c r="R38" s="436">
        <v>26.880269999999999</v>
      </c>
      <c r="S38" s="473">
        <v>516433</v>
      </c>
    </row>
    <row r="39" spans="1:19" x14ac:dyDescent="0.25">
      <c r="A39" s="429">
        <v>154</v>
      </c>
      <c r="B39" s="430">
        <v>28</v>
      </c>
      <c r="C39" s="431" t="s">
        <v>23</v>
      </c>
      <c r="D39" s="432">
        <v>430534</v>
      </c>
      <c r="E39" s="461">
        <v>86107</v>
      </c>
      <c r="F39" s="466">
        <v>30157</v>
      </c>
      <c r="G39" s="434">
        <v>42.35</v>
      </c>
      <c r="H39" s="466">
        <v>34715</v>
      </c>
      <c r="I39" s="432">
        <v>0</v>
      </c>
      <c r="J39" s="466">
        <v>0</v>
      </c>
      <c r="K39" s="432">
        <v>991</v>
      </c>
      <c r="L39" s="433">
        <v>39075</v>
      </c>
      <c r="M39" s="432">
        <v>6</v>
      </c>
      <c r="N39" s="466">
        <v>70</v>
      </c>
      <c r="O39" s="466">
        <v>7370</v>
      </c>
      <c r="P39" s="435">
        <v>17.5</v>
      </c>
      <c r="Q39" s="432">
        <v>1003</v>
      </c>
      <c r="R39" s="436">
        <v>2.3115679999999998</v>
      </c>
      <c r="S39" s="473">
        <v>111387</v>
      </c>
    </row>
    <row r="40" spans="1:19" x14ac:dyDescent="0.25">
      <c r="A40" s="429">
        <v>20</v>
      </c>
      <c r="B40" s="430">
        <v>29</v>
      </c>
      <c r="C40" s="431" t="s">
        <v>24</v>
      </c>
      <c r="D40" s="432">
        <v>937533</v>
      </c>
      <c r="E40" s="461">
        <v>187507</v>
      </c>
      <c r="F40" s="466">
        <v>65670</v>
      </c>
      <c r="G40" s="434">
        <v>86.873999999999995</v>
      </c>
      <c r="H40" s="466">
        <v>71211</v>
      </c>
      <c r="I40" s="432">
        <v>0</v>
      </c>
      <c r="J40" s="466">
        <v>0</v>
      </c>
      <c r="K40" s="432">
        <v>1842</v>
      </c>
      <c r="L40" s="433">
        <v>72630</v>
      </c>
      <c r="M40" s="432">
        <v>631</v>
      </c>
      <c r="N40" s="466">
        <v>7336</v>
      </c>
      <c r="O40" s="466">
        <v>54459</v>
      </c>
      <c r="P40" s="435">
        <v>103.1</v>
      </c>
      <c r="Q40" s="432">
        <v>3756</v>
      </c>
      <c r="R40" s="436">
        <v>17.081468999999998</v>
      </c>
      <c r="S40" s="473">
        <v>271306</v>
      </c>
    </row>
    <row r="41" spans="1:19" x14ac:dyDescent="0.25">
      <c r="A41" s="429">
        <v>155</v>
      </c>
      <c r="B41" s="430">
        <v>30</v>
      </c>
      <c r="C41" s="431" t="s">
        <v>25</v>
      </c>
      <c r="D41" s="432">
        <v>693213</v>
      </c>
      <c r="E41" s="461">
        <v>138643</v>
      </c>
      <c r="F41" s="466">
        <v>48557</v>
      </c>
      <c r="G41" s="434">
        <v>74.912000000000006</v>
      </c>
      <c r="H41" s="466">
        <v>61406</v>
      </c>
      <c r="I41" s="432">
        <v>0</v>
      </c>
      <c r="J41" s="466">
        <v>0</v>
      </c>
      <c r="K41" s="432">
        <v>1041</v>
      </c>
      <c r="L41" s="433">
        <v>41047</v>
      </c>
      <c r="M41" s="432">
        <v>54</v>
      </c>
      <c r="N41" s="466">
        <v>628</v>
      </c>
      <c r="O41" s="466">
        <v>12112</v>
      </c>
      <c r="P41" s="435">
        <v>31.7</v>
      </c>
      <c r="Q41" s="432">
        <v>2207</v>
      </c>
      <c r="R41" s="436">
        <v>3.7991609999999998</v>
      </c>
      <c r="S41" s="473">
        <v>163750</v>
      </c>
    </row>
    <row r="42" spans="1:19" x14ac:dyDescent="0.25">
      <c r="A42" s="429">
        <v>21</v>
      </c>
      <c r="B42" s="430">
        <v>31</v>
      </c>
      <c r="C42" s="431" t="s">
        <v>225</v>
      </c>
      <c r="D42" s="432">
        <v>1127570</v>
      </c>
      <c r="E42" s="461">
        <v>225514</v>
      </c>
      <c r="F42" s="466">
        <v>78982</v>
      </c>
      <c r="G42" s="434">
        <v>230.97900000000001</v>
      </c>
      <c r="H42" s="466">
        <v>189335</v>
      </c>
      <c r="I42" s="432">
        <v>0</v>
      </c>
      <c r="J42" s="466">
        <v>0</v>
      </c>
      <c r="K42" s="432">
        <v>3091</v>
      </c>
      <c r="L42" s="433">
        <v>121878</v>
      </c>
      <c r="M42" s="432">
        <v>3270</v>
      </c>
      <c r="N42" s="466">
        <v>38017</v>
      </c>
      <c r="O42" s="466">
        <v>45277</v>
      </c>
      <c r="P42" s="435">
        <v>117.6</v>
      </c>
      <c r="Q42" s="432">
        <v>8064</v>
      </c>
      <c r="R42" s="436">
        <v>14.201549</v>
      </c>
      <c r="S42" s="473">
        <v>473489</v>
      </c>
    </row>
    <row r="43" spans="1:19" x14ac:dyDescent="0.25">
      <c r="A43" s="429">
        <v>156</v>
      </c>
      <c r="B43" s="430">
        <v>32</v>
      </c>
      <c r="C43" s="431" t="s">
        <v>26</v>
      </c>
      <c r="D43" s="432">
        <v>478662</v>
      </c>
      <c r="E43" s="461">
        <v>95732</v>
      </c>
      <c r="F43" s="466">
        <v>33528</v>
      </c>
      <c r="G43" s="434">
        <v>38.515000000000001</v>
      </c>
      <c r="H43" s="466">
        <v>31571</v>
      </c>
      <c r="I43" s="432">
        <v>3112</v>
      </c>
      <c r="J43" s="466">
        <v>33301</v>
      </c>
      <c r="K43" s="432">
        <v>0</v>
      </c>
      <c r="L43" s="433">
        <v>0</v>
      </c>
      <c r="M43" s="432">
        <v>1207</v>
      </c>
      <c r="N43" s="466">
        <v>14033</v>
      </c>
      <c r="O43" s="466">
        <v>15480</v>
      </c>
      <c r="P43" s="435">
        <v>31.1</v>
      </c>
      <c r="Q43" s="432">
        <v>1276</v>
      </c>
      <c r="R43" s="436">
        <v>4.8552910000000002</v>
      </c>
      <c r="S43" s="473">
        <v>127913</v>
      </c>
    </row>
    <row r="44" spans="1:19" x14ac:dyDescent="0.25">
      <c r="A44" s="429">
        <v>22</v>
      </c>
      <c r="B44" s="430">
        <v>33</v>
      </c>
      <c r="C44" s="431" t="s">
        <v>27</v>
      </c>
      <c r="D44" s="432">
        <v>0</v>
      </c>
      <c r="E44" s="461">
        <v>0</v>
      </c>
      <c r="F44" s="466">
        <v>0</v>
      </c>
      <c r="G44" s="434">
        <v>69.677999999999997</v>
      </c>
      <c r="H44" s="466">
        <v>57115</v>
      </c>
      <c r="I44" s="432">
        <v>0</v>
      </c>
      <c r="J44" s="466">
        <v>0</v>
      </c>
      <c r="K44" s="432">
        <v>456</v>
      </c>
      <c r="L44" s="433">
        <v>17980</v>
      </c>
      <c r="M44" s="432">
        <v>764</v>
      </c>
      <c r="N44" s="466">
        <v>8882</v>
      </c>
      <c r="O44" s="466">
        <v>7714</v>
      </c>
      <c r="P44" s="435">
        <v>33.299999999999997</v>
      </c>
      <c r="Q44" s="432">
        <v>6308</v>
      </c>
      <c r="R44" s="436">
        <v>2.4194710000000001</v>
      </c>
      <c r="S44" s="473">
        <v>91691</v>
      </c>
    </row>
    <row r="45" spans="1:19" x14ac:dyDescent="0.25">
      <c r="A45" s="429">
        <v>157</v>
      </c>
      <c r="B45" s="430">
        <v>34</v>
      </c>
      <c r="C45" s="431" t="s">
        <v>28</v>
      </c>
      <c r="D45" s="432">
        <v>707573</v>
      </c>
      <c r="E45" s="461">
        <v>141515</v>
      </c>
      <c r="F45" s="466">
        <v>49563</v>
      </c>
      <c r="G45" s="434">
        <v>72.808000000000007</v>
      </c>
      <c r="H45" s="466">
        <v>59681</v>
      </c>
      <c r="I45" s="432">
        <v>0</v>
      </c>
      <c r="J45" s="466">
        <v>0</v>
      </c>
      <c r="K45" s="432">
        <v>1058</v>
      </c>
      <c r="L45" s="433">
        <v>41717</v>
      </c>
      <c r="M45" s="432">
        <v>7688</v>
      </c>
      <c r="N45" s="466">
        <v>89381</v>
      </c>
      <c r="O45" s="466">
        <v>61641</v>
      </c>
      <c r="P45" s="435">
        <v>110.2</v>
      </c>
      <c r="Q45" s="432">
        <v>3580</v>
      </c>
      <c r="R45" s="436">
        <v>19.334408</v>
      </c>
      <c r="S45" s="473">
        <v>301983</v>
      </c>
    </row>
    <row r="46" spans="1:19" x14ac:dyDescent="0.25">
      <c r="A46" s="429">
        <v>23</v>
      </c>
      <c r="B46" s="430">
        <v>35</v>
      </c>
      <c r="C46" s="431" t="s">
        <v>29</v>
      </c>
      <c r="D46" s="432">
        <v>0</v>
      </c>
      <c r="E46" s="461">
        <v>0</v>
      </c>
      <c r="F46" s="466">
        <v>0</v>
      </c>
      <c r="G46" s="434">
        <v>239.976</v>
      </c>
      <c r="H46" s="466">
        <v>196710</v>
      </c>
      <c r="I46" s="432">
        <v>0</v>
      </c>
      <c r="J46" s="466">
        <v>0</v>
      </c>
      <c r="K46" s="432">
        <v>488</v>
      </c>
      <c r="L46" s="433">
        <v>19242</v>
      </c>
      <c r="M46" s="432">
        <v>547</v>
      </c>
      <c r="N46" s="466">
        <v>6359</v>
      </c>
      <c r="O46" s="466">
        <v>10217</v>
      </c>
      <c r="P46" s="435">
        <v>72.3</v>
      </c>
      <c r="Q46" s="432">
        <v>36802</v>
      </c>
      <c r="R46" s="436">
        <v>3.2045849999999998</v>
      </c>
      <c r="S46" s="473">
        <v>232528</v>
      </c>
    </row>
    <row r="47" spans="1:19" x14ac:dyDescent="0.25">
      <c r="A47" s="429">
        <v>24</v>
      </c>
      <c r="B47" s="430">
        <v>36</v>
      </c>
      <c r="C47" s="431" t="s">
        <v>30</v>
      </c>
      <c r="D47" s="432">
        <v>752391</v>
      </c>
      <c r="E47" s="461">
        <v>150478</v>
      </c>
      <c r="F47" s="466">
        <v>52702</v>
      </c>
      <c r="G47" s="434">
        <v>74.213000000000008</v>
      </c>
      <c r="H47" s="466">
        <v>60833</v>
      </c>
      <c r="I47" s="432">
        <v>2505</v>
      </c>
      <c r="J47" s="466">
        <v>26805</v>
      </c>
      <c r="K47" s="432">
        <v>1065</v>
      </c>
      <c r="L47" s="433">
        <v>41993</v>
      </c>
      <c r="M47" s="432">
        <v>0</v>
      </c>
      <c r="N47" s="466">
        <v>0</v>
      </c>
      <c r="O47" s="466">
        <v>9317</v>
      </c>
      <c r="P47" s="435">
        <v>28.4</v>
      </c>
      <c r="Q47" s="432">
        <v>2682</v>
      </c>
      <c r="R47" s="436">
        <v>2.9224570000000001</v>
      </c>
      <c r="S47" s="473">
        <v>191650</v>
      </c>
    </row>
    <row r="48" spans="1:19" x14ac:dyDescent="0.25">
      <c r="A48" s="429">
        <v>25</v>
      </c>
      <c r="B48" s="430">
        <v>37</v>
      </c>
      <c r="C48" s="431" t="s">
        <v>31</v>
      </c>
      <c r="D48" s="432">
        <v>1380351</v>
      </c>
      <c r="E48" s="461">
        <v>276070</v>
      </c>
      <c r="F48" s="466">
        <v>96688</v>
      </c>
      <c r="G48" s="434">
        <v>147.74199999999999</v>
      </c>
      <c r="H48" s="466">
        <v>121105</v>
      </c>
      <c r="I48" s="432">
        <v>10499</v>
      </c>
      <c r="J48" s="466">
        <v>112348</v>
      </c>
      <c r="K48" s="432">
        <v>3098</v>
      </c>
      <c r="L48" s="433">
        <v>122154</v>
      </c>
      <c r="M48" s="432">
        <v>1180</v>
      </c>
      <c r="N48" s="466">
        <v>13719</v>
      </c>
      <c r="O48" s="466">
        <v>37007</v>
      </c>
      <c r="P48" s="435">
        <v>105</v>
      </c>
      <c r="Q48" s="432">
        <v>8592</v>
      </c>
      <c r="R48" s="436">
        <v>11.60745</v>
      </c>
      <c r="S48" s="473">
        <v>503021</v>
      </c>
    </row>
    <row r="49" spans="1:19" x14ac:dyDescent="0.25">
      <c r="A49" s="429">
        <v>26</v>
      </c>
      <c r="B49" s="430">
        <v>38</v>
      </c>
      <c r="C49" s="431" t="s">
        <v>32</v>
      </c>
      <c r="D49" s="432">
        <v>1231260</v>
      </c>
      <c r="E49" s="461">
        <v>246252</v>
      </c>
      <c r="F49" s="466">
        <v>86245</v>
      </c>
      <c r="G49" s="434">
        <v>120.38200000000001</v>
      </c>
      <c r="H49" s="466">
        <v>98678</v>
      </c>
      <c r="I49" s="432">
        <v>0</v>
      </c>
      <c r="J49" s="466">
        <v>0</v>
      </c>
      <c r="K49" s="432">
        <v>77</v>
      </c>
      <c r="L49" s="433">
        <v>3036</v>
      </c>
      <c r="M49" s="432">
        <v>797</v>
      </c>
      <c r="N49" s="466">
        <v>9266</v>
      </c>
      <c r="O49" s="466">
        <v>9577</v>
      </c>
      <c r="P49" s="435">
        <v>39.799999999999997</v>
      </c>
      <c r="Q49" s="432">
        <v>6987</v>
      </c>
      <c r="R49" s="436">
        <v>3.003857</v>
      </c>
      <c r="S49" s="473">
        <v>206802</v>
      </c>
    </row>
    <row r="50" spans="1:19" x14ac:dyDescent="0.25">
      <c r="A50" s="429">
        <v>27</v>
      </c>
      <c r="B50" s="430">
        <v>39</v>
      </c>
      <c r="C50" s="431" t="s">
        <v>226</v>
      </c>
      <c r="D50" s="432">
        <v>3702142</v>
      </c>
      <c r="E50" s="461">
        <v>740428</v>
      </c>
      <c r="F50" s="466">
        <v>259320</v>
      </c>
      <c r="G50" s="434">
        <v>378.89</v>
      </c>
      <c r="H50" s="466">
        <v>310578</v>
      </c>
      <c r="I50" s="432">
        <v>0</v>
      </c>
      <c r="J50" s="466">
        <v>0</v>
      </c>
      <c r="K50" s="432">
        <v>4172</v>
      </c>
      <c r="L50" s="433">
        <v>164501</v>
      </c>
      <c r="M50" s="432">
        <v>1617</v>
      </c>
      <c r="N50" s="466">
        <v>18799</v>
      </c>
      <c r="O50" s="466">
        <v>68532</v>
      </c>
      <c r="P50" s="435">
        <v>153.30000000000001</v>
      </c>
      <c r="Q50" s="432">
        <v>7797</v>
      </c>
      <c r="R50" s="436">
        <v>21.495595000000002</v>
      </c>
      <c r="S50" s="473">
        <v>821730</v>
      </c>
    </row>
    <row r="51" spans="1:19" x14ac:dyDescent="0.25">
      <c r="A51" s="429">
        <v>28</v>
      </c>
      <c r="B51" s="430">
        <v>40</v>
      </c>
      <c r="C51" s="431" t="s">
        <v>235</v>
      </c>
      <c r="D51" s="432">
        <v>576760</v>
      </c>
      <c r="E51" s="461">
        <v>115352</v>
      </c>
      <c r="F51" s="466">
        <v>40400</v>
      </c>
      <c r="G51" s="434">
        <v>74.251999999999995</v>
      </c>
      <c r="H51" s="466">
        <v>60865</v>
      </c>
      <c r="I51" s="432">
        <v>2911</v>
      </c>
      <c r="J51" s="466">
        <v>31150</v>
      </c>
      <c r="K51" s="432">
        <v>179</v>
      </c>
      <c r="L51" s="433">
        <v>7058</v>
      </c>
      <c r="M51" s="432">
        <v>730</v>
      </c>
      <c r="N51" s="466">
        <v>8487</v>
      </c>
      <c r="O51" s="466">
        <v>7853</v>
      </c>
      <c r="P51" s="435">
        <v>29.1</v>
      </c>
      <c r="Q51" s="432">
        <v>4062</v>
      </c>
      <c r="R51" s="436">
        <v>2.4630290000000001</v>
      </c>
      <c r="S51" s="473">
        <v>155813</v>
      </c>
    </row>
    <row r="52" spans="1:19" x14ac:dyDescent="0.25">
      <c r="A52" s="429">
        <v>207</v>
      </c>
      <c r="B52" s="430">
        <v>41</v>
      </c>
      <c r="C52" s="431" t="s">
        <v>236</v>
      </c>
      <c r="D52" s="432">
        <v>835643</v>
      </c>
      <c r="E52" s="461">
        <v>167129</v>
      </c>
      <c r="F52" s="466">
        <v>58533</v>
      </c>
      <c r="G52" s="434">
        <v>39.055999999999997</v>
      </c>
      <c r="H52" s="466">
        <v>32014</v>
      </c>
      <c r="I52" s="432">
        <v>5168</v>
      </c>
      <c r="J52" s="466">
        <v>55302</v>
      </c>
      <c r="K52" s="432">
        <v>1045</v>
      </c>
      <c r="L52" s="433">
        <v>41204</v>
      </c>
      <c r="M52" s="432">
        <v>10746</v>
      </c>
      <c r="N52" s="466">
        <v>124934</v>
      </c>
      <c r="O52" s="466">
        <v>76137</v>
      </c>
      <c r="P52" s="435">
        <v>116.1</v>
      </c>
      <c r="Q52" s="432">
        <v>2744</v>
      </c>
      <c r="R52" s="436">
        <v>23.881207</v>
      </c>
      <c r="S52" s="473">
        <v>388124</v>
      </c>
    </row>
    <row r="53" spans="1:19" x14ac:dyDescent="0.25">
      <c r="A53" s="429">
        <v>29</v>
      </c>
      <c r="B53" s="430">
        <v>42</v>
      </c>
      <c r="C53" s="431" t="s">
        <v>237</v>
      </c>
      <c r="D53" s="432">
        <v>2216734</v>
      </c>
      <c r="E53" s="461">
        <v>443347</v>
      </c>
      <c r="F53" s="466">
        <v>155273</v>
      </c>
      <c r="G53" s="434">
        <v>207.01500000000001</v>
      </c>
      <c r="H53" s="466">
        <v>169691</v>
      </c>
      <c r="I53" s="432">
        <v>7452</v>
      </c>
      <c r="J53" s="466">
        <v>79742</v>
      </c>
      <c r="K53" s="432">
        <v>3382</v>
      </c>
      <c r="L53" s="433">
        <v>133352</v>
      </c>
      <c r="M53" s="432">
        <v>1400</v>
      </c>
      <c r="N53" s="466">
        <v>16276</v>
      </c>
      <c r="O53" s="466">
        <v>22505</v>
      </c>
      <c r="P53" s="435">
        <v>74.599999999999994</v>
      </c>
      <c r="Q53" s="432">
        <v>8332</v>
      </c>
      <c r="R53" s="436">
        <v>7.0588439999999997</v>
      </c>
      <c r="S53" s="473">
        <v>576839</v>
      </c>
    </row>
    <row r="54" spans="1:19" x14ac:dyDescent="0.25">
      <c r="A54" s="429">
        <v>30</v>
      </c>
      <c r="B54" s="430">
        <v>43</v>
      </c>
      <c r="C54" s="431" t="s">
        <v>33</v>
      </c>
      <c r="D54" s="432">
        <v>1261633</v>
      </c>
      <c r="E54" s="461">
        <v>252327</v>
      </c>
      <c r="F54" s="466">
        <v>88372</v>
      </c>
      <c r="G54" s="434">
        <v>107.866</v>
      </c>
      <c r="H54" s="466">
        <v>88418</v>
      </c>
      <c r="I54" s="432">
        <v>0</v>
      </c>
      <c r="J54" s="466">
        <v>0</v>
      </c>
      <c r="K54" s="432">
        <v>1868</v>
      </c>
      <c r="L54" s="433">
        <v>73655</v>
      </c>
      <c r="M54" s="432">
        <v>2182</v>
      </c>
      <c r="N54" s="466">
        <v>25368</v>
      </c>
      <c r="O54" s="466">
        <v>54997</v>
      </c>
      <c r="P54" s="435">
        <v>90.1</v>
      </c>
      <c r="Q54" s="432">
        <v>2458</v>
      </c>
      <c r="R54" s="436">
        <v>17.250284000000001</v>
      </c>
      <c r="S54" s="473">
        <v>330810</v>
      </c>
    </row>
    <row r="55" spans="1:19" x14ac:dyDescent="0.25">
      <c r="A55" s="429">
        <v>31</v>
      </c>
      <c r="B55" s="430">
        <v>44</v>
      </c>
      <c r="C55" s="431" t="s">
        <v>34</v>
      </c>
      <c r="D55" s="432">
        <v>1338040</v>
      </c>
      <c r="E55" s="461">
        <v>267608</v>
      </c>
      <c r="F55" s="466">
        <v>93724</v>
      </c>
      <c r="G55" s="434">
        <v>126.77</v>
      </c>
      <c r="H55" s="466">
        <v>103914</v>
      </c>
      <c r="I55" s="432">
        <v>6684</v>
      </c>
      <c r="J55" s="466">
        <v>71524</v>
      </c>
      <c r="K55" s="432">
        <v>2529</v>
      </c>
      <c r="L55" s="433">
        <v>99718</v>
      </c>
      <c r="M55" s="432">
        <v>6683</v>
      </c>
      <c r="N55" s="466">
        <v>77697</v>
      </c>
      <c r="O55" s="466">
        <v>38970</v>
      </c>
      <c r="P55" s="435">
        <v>66.8</v>
      </c>
      <c r="Q55" s="432">
        <v>1995</v>
      </c>
      <c r="R55" s="436">
        <v>12.223433999999999</v>
      </c>
      <c r="S55" s="473">
        <v>485547</v>
      </c>
    </row>
    <row r="56" spans="1:19" x14ac:dyDescent="0.25">
      <c r="A56" s="429">
        <v>158</v>
      </c>
      <c r="B56" s="430">
        <v>45</v>
      </c>
      <c r="C56" s="431" t="s">
        <v>35</v>
      </c>
      <c r="D56" s="432">
        <v>1093871</v>
      </c>
      <c r="E56" s="461">
        <v>218774</v>
      </c>
      <c r="F56" s="466">
        <v>76621</v>
      </c>
      <c r="G56" s="434">
        <v>100.303</v>
      </c>
      <c r="H56" s="466">
        <v>82219</v>
      </c>
      <c r="I56" s="432">
        <v>3739</v>
      </c>
      <c r="J56" s="466">
        <v>40010</v>
      </c>
      <c r="K56" s="432">
        <v>1719</v>
      </c>
      <c r="L56" s="433">
        <v>67780</v>
      </c>
      <c r="M56" s="432">
        <v>3712</v>
      </c>
      <c r="N56" s="466">
        <v>43156</v>
      </c>
      <c r="O56" s="466">
        <v>16042</v>
      </c>
      <c r="P56" s="435">
        <v>37.1</v>
      </c>
      <c r="Q56" s="432">
        <v>2017</v>
      </c>
      <c r="R56" s="436">
        <v>5.0316210000000003</v>
      </c>
      <c r="S56" s="473">
        <v>325828</v>
      </c>
    </row>
    <row r="57" spans="1:19" x14ac:dyDescent="0.25">
      <c r="A57" s="429">
        <v>32</v>
      </c>
      <c r="B57" s="430">
        <v>46</v>
      </c>
      <c r="C57" s="431" t="s">
        <v>36</v>
      </c>
      <c r="D57" s="432">
        <v>0</v>
      </c>
      <c r="E57" s="461">
        <v>0</v>
      </c>
      <c r="F57" s="466">
        <v>0</v>
      </c>
      <c r="G57" s="434">
        <v>245.69800000000001</v>
      </c>
      <c r="H57" s="466">
        <v>201400</v>
      </c>
      <c r="I57" s="432">
        <v>0</v>
      </c>
      <c r="J57" s="466">
        <v>0</v>
      </c>
      <c r="K57" s="432">
        <v>4374</v>
      </c>
      <c r="L57" s="433">
        <v>172466</v>
      </c>
      <c r="M57" s="432">
        <v>771</v>
      </c>
      <c r="N57" s="466">
        <v>8964</v>
      </c>
      <c r="O57" s="466">
        <v>34166</v>
      </c>
      <c r="P57" s="435">
        <v>133.80000000000001</v>
      </c>
      <c r="Q57" s="432">
        <v>20858</v>
      </c>
      <c r="R57" s="436">
        <v>10.716373000000001</v>
      </c>
      <c r="S57" s="473">
        <v>416996</v>
      </c>
    </row>
    <row r="58" spans="1:19" x14ac:dyDescent="0.25">
      <c r="A58" s="429">
        <v>159</v>
      </c>
      <c r="B58" s="430">
        <v>47</v>
      </c>
      <c r="C58" s="431" t="s">
        <v>37</v>
      </c>
      <c r="D58" s="432">
        <v>684705</v>
      </c>
      <c r="E58" s="461">
        <v>136941</v>
      </c>
      <c r="F58" s="466">
        <v>47961</v>
      </c>
      <c r="G58" s="434">
        <v>66.992000000000004</v>
      </c>
      <c r="H58" s="466">
        <v>54914</v>
      </c>
      <c r="I58" s="432">
        <v>0</v>
      </c>
      <c r="J58" s="466">
        <v>0</v>
      </c>
      <c r="K58" s="432">
        <v>0</v>
      </c>
      <c r="L58" s="433">
        <v>0</v>
      </c>
      <c r="M58" s="432">
        <v>493</v>
      </c>
      <c r="N58" s="466">
        <v>5732</v>
      </c>
      <c r="O58" s="466">
        <v>5214</v>
      </c>
      <c r="P58" s="435">
        <v>21.8</v>
      </c>
      <c r="Q58" s="432">
        <v>3873</v>
      </c>
      <c r="R58" s="436">
        <v>1.6355390000000001</v>
      </c>
      <c r="S58" s="473">
        <v>113821</v>
      </c>
    </row>
    <row r="59" spans="1:19" x14ac:dyDescent="0.25">
      <c r="A59" s="429">
        <v>160</v>
      </c>
      <c r="B59" s="430">
        <v>48</v>
      </c>
      <c r="C59" s="431" t="s">
        <v>227</v>
      </c>
      <c r="D59" s="432">
        <v>756042</v>
      </c>
      <c r="E59" s="461">
        <v>151208</v>
      </c>
      <c r="F59" s="466">
        <v>52958</v>
      </c>
      <c r="G59" s="434">
        <v>154.87299999999999</v>
      </c>
      <c r="H59" s="466">
        <v>126950</v>
      </c>
      <c r="I59" s="432">
        <v>0</v>
      </c>
      <c r="J59" s="466">
        <v>0</v>
      </c>
      <c r="K59" s="432">
        <v>736</v>
      </c>
      <c r="L59" s="433">
        <v>29020</v>
      </c>
      <c r="M59" s="432">
        <v>2592</v>
      </c>
      <c r="N59" s="466">
        <v>30135</v>
      </c>
      <c r="O59" s="466">
        <v>11709</v>
      </c>
      <c r="P59" s="435">
        <v>53.7</v>
      </c>
      <c r="Q59" s="432">
        <v>11480</v>
      </c>
      <c r="R59" s="436">
        <v>3.6727430000000001</v>
      </c>
      <c r="S59" s="473">
        <v>250772</v>
      </c>
    </row>
    <row r="60" spans="1:19" x14ac:dyDescent="0.25">
      <c r="A60" s="429">
        <v>161</v>
      </c>
      <c r="B60" s="430">
        <v>49</v>
      </c>
      <c r="C60" s="431" t="s">
        <v>38</v>
      </c>
      <c r="D60" s="432">
        <v>300992</v>
      </c>
      <c r="E60" s="461">
        <v>60198</v>
      </c>
      <c r="F60" s="466">
        <v>21083</v>
      </c>
      <c r="G60" s="434">
        <v>25.658000000000001</v>
      </c>
      <c r="H60" s="466">
        <v>21032</v>
      </c>
      <c r="I60" s="432">
        <v>1812</v>
      </c>
      <c r="J60" s="466">
        <v>19390</v>
      </c>
      <c r="K60" s="432">
        <v>719</v>
      </c>
      <c r="L60" s="433">
        <v>28350</v>
      </c>
      <c r="M60" s="432">
        <v>1810</v>
      </c>
      <c r="N60" s="466">
        <v>21043</v>
      </c>
      <c r="O60" s="466">
        <v>14542</v>
      </c>
      <c r="P60" s="435">
        <v>18.100000000000001</v>
      </c>
      <c r="Q60" s="432">
        <v>285</v>
      </c>
      <c r="R60" s="436">
        <v>4.5613710000000003</v>
      </c>
      <c r="S60" s="473">
        <v>125440</v>
      </c>
    </row>
    <row r="61" spans="1:19" x14ac:dyDescent="0.25">
      <c r="A61" s="429">
        <v>162</v>
      </c>
      <c r="B61" s="430">
        <v>50</v>
      </c>
      <c r="C61" s="431" t="s">
        <v>39</v>
      </c>
      <c r="D61" s="432">
        <v>444600</v>
      </c>
      <c r="E61" s="461">
        <v>88920</v>
      </c>
      <c r="F61" s="466">
        <v>31142</v>
      </c>
      <c r="G61" s="434">
        <v>55.753</v>
      </c>
      <c r="H61" s="466">
        <v>45701</v>
      </c>
      <c r="I61" s="432">
        <v>0</v>
      </c>
      <c r="J61" s="466">
        <v>0</v>
      </c>
      <c r="K61" s="432">
        <v>1156</v>
      </c>
      <c r="L61" s="433">
        <v>45581</v>
      </c>
      <c r="M61" s="432">
        <v>164</v>
      </c>
      <c r="N61" s="466">
        <v>1907</v>
      </c>
      <c r="O61" s="466">
        <v>10900</v>
      </c>
      <c r="P61" s="435">
        <v>32.4</v>
      </c>
      <c r="Q61" s="432">
        <v>2910</v>
      </c>
      <c r="R61" s="436">
        <v>3.4187789999999998</v>
      </c>
      <c r="S61" s="473">
        <v>135231</v>
      </c>
    </row>
    <row r="62" spans="1:19" x14ac:dyDescent="0.25">
      <c r="A62" s="429">
        <v>34</v>
      </c>
      <c r="B62" s="430">
        <v>51</v>
      </c>
      <c r="C62" s="431" t="s">
        <v>40</v>
      </c>
      <c r="D62" s="432">
        <v>1395160</v>
      </c>
      <c r="E62" s="461">
        <v>279032</v>
      </c>
      <c r="F62" s="466">
        <v>97725</v>
      </c>
      <c r="G62" s="434">
        <v>125.786</v>
      </c>
      <c r="H62" s="466">
        <v>103107</v>
      </c>
      <c r="I62" s="432">
        <v>0</v>
      </c>
      <c r="J62" s="466">
        <v>0</v>
      </c>
      <c r="K62" s="432">
        <v>1419</v>
      </c>
      <c r="L62" s="433">
        <v>55951</v>
      </c>
      <c r="M62" s="432">
        <v>1086</v>
      </c>
      <c r="N62" s="466">
        <v>12626</v>
      </c>
      <c r="O62" s="466">
        <v>15171</v>
      </c>
      <c r="P62" s="435">
        <v>58.6</v>
      </c>
      <c r="Q62" s="432">
        <v>8887</v>
      </c>
      <c r="R62" s="436">
        <v>4.7584860000000004</v>
      </c>
      <c r="S62" s="473">
        <v>284580</v>
      </c>
    </row>
    <row r="63" spans="1:19" x14ac:dyDescent="0.25">
      <c r="A63" s="429">
        <v>35</v>
      </c>
      <c r="B63" s="430">
        <v>52</v>
      </c>
      <c r="C63" s="431" t="s">
        <v>228</v>
      </c>
      <c r="D63" s="432">
        <v>1529082</v>
      </c>
      <c r="E63" s="461">
        <v>305816</v>
      </c>
      <c r="F63" s="466">
        <v>107106</v>
      </c>
      <c r="G63" s="434">
        <v>132.82599999999999</v>
      </c>
      <c r="H63" s="466">
        <v>108878</v>
      </c>
      <c r="I63" s="432">
        <v>18787</v>
      </c>
      <c r="J63" s="466">
        <v>201036</v>
      </c>
      <c r="K63" s="432">
        <v>3705</v>
      </c>
      <c r="L63" s="433">
        <v>146088</v>
      </c>
      <c r="M63" s="432">
        <v>10331</v>
      </c>
      <c r="N63" s="466">
        <v>120109</v>
      </c>
      <c r="O63" s="466">
        <v>124039</v>
      </c>
      <c r="P63" s="435">
        <v>194.7</v>
      </c>
      <c r="Q63" s="432">
        <v>4876</v>
      </c>
      <c r="R63" s="436">
        <v>38.906044000000001</v>
      </c>
      <c r="S63" s="473">
        <v>807256</v>
      </c>
    </row>
    <row r="64" spans="1:19" x14ac:dyDescent="0.25">
      <c r="A64" s="429">
        <v>36</v>
      </c>
      <c r="B64" s="430">
        <v>53</v>
      </c>
      <c r="C64" s="431" t="s">
        <v>41</v>
      </c>
      <c r="D64" s="432">
        <v>2039688</v>
      </c>
      <c r="E64" s="461">
        <v>407938</v>
      </c>
      <c r="F64" s="466">
        <v>142872</v>
      </c>
      <c r="G64" s="434">
        <v>388.56400000000002</v>
      </c>
      <c r="H64" s="466">
        <v>318508</v>
      </c>
      <c r="I64" s="432">
        <v>0</v>
      </c>
      <c r="J64" s="466">
        <v>0</v>
      </c>
      <c r="K64" s="432">
        <v>4965</v>
      </c>
      <c r="L64" s="433">
        <v>195769</v>
      </c>
      <c r="M64" s="432">
        <v>14913</v>
      </c>
      <c r="N64" s="466">
        <v>173379</v>
      </c>
      <c r="O64" s="466">
        <v>150037</v>
      </c>
      <c r="P64" s="435">
        <v>293.5</v>
      </c>
      <c r="Q64" s="432">
        <v>11416</v>
      </c>
      <c r="R64" s="436">
        <v>47.060352999999999</v>
      </c>
      <c r="S64" s="473">
        <v>980565</v>
      </c>
    </row>
    <row r="65" spans="1:19" x14ac:dyDescent="0.25">
      <c r="A65" s="429">
        <v>37</v>
      </c>
      <c r="B65" s="430">
        <v>54</v>
      </c>
      <c r="C65" s="431" t="s">
        <v>42</v>
      </c>
      <c r="D65" s="432">
        <v>358919</v>
      </c>
      <c r="E65" s="461">
        <v>71784</v>
      </c>
      <c r="F65" s="466">
        <v>25141</v>
      </c>
      <c r="G65" s="434">
        <v>98.81</v>
      </c>
      <c r="H65" s="466">
        <v>80995</v>
      </c>
      <c r="I65" s="432">
        <v>0</v>
      </c>
      <c r="J65" s="466">
        <v>0</v>
      </c>
      <c r="K65" s="432">
        <v>3432</v>
      </c>
      <c r="L65" s="433">
        <v>135323</v>
      </c>
      <c r="M65" s="432">
        <v>7887</v>
      </c>
      <c r="N65" s="466">
        <v>91695</v>
      </c>
      <c r="O65" s="466">
        <v>36141</v>
      </c>
      <c r="P65" s="435">
        <v>98.5</v>
      </c>
      <c r="Q65" s="432">
        <v>7437</v>
      </c>
      <c r="R65" s="436">
        <v>11.335886</v>
      </c>
      <c r="S65" s="473">
        <v>369295</v>
      </c>
    </row>
    <row r="66" spans="1:19" x14ac:dyDescent="0.25">
      <c r="A66" s="429">
        <v>38</v>
      </c>
      <c r="B66" s="430">
        <v>55</v>
      </c>
      <c r="C66" s="431" t="s">
        <v>43</v>
      </c>
      <c r="D66" s="432">
        <v>3751641</v>
      </c>
      <c r="E66" s="461">
        <v>750328</v>
      </c>
      <c r="F66" s="466">
        <v>262788</v>
      </c>
      <c r="G66" s="434">
        <v>232.952</v>
      </c>
      <c r="H66" s="466">
        <v>190952</v>
      </c>
      <c r="I66" s="432">
        <v>34124</v>
      </c>
      <c r="J66" s="466">
        <v>365154</v>
      </c>
      <c r="K66" s="432">
        <v>9157</v>
      </c>
      <c r="L66" s="433">
        <v>361059</v>
      </c>
      <c r="M66" s="432">
        <v>28499</v>
      </c>
      <c r="N66" s="466">
        <v>331331</v>
      </c>
      <c r="O66" s="466">
        <v>290653</v>
      </c>
      <c r="P66" s="435">
        <v>479.9</v>
      </c>
      <c r="Q66" s="432">
        <v>13298</v>
      </c>
      <c r="R66" s="436">
        <v>91.166013000000007</v>
      </c>
      <c r="S66" s="473">
        <v>1801937</v>
      </c>
    </row>
    <row r="67" spans="1:19" x14ac:dyDescent="0.25">
      <c r="A67" s="429">
        <v>39</v>
      </c>
      <c r="B67" s="430">
        <v>56</v>
      </c>
      <c r="C67" s="431" t="s">
        <v>44</v>
      </c>
      <c r="D67" s="432">
        <v>2205846</v>
      </c>
      <c r="E67" s="461">
        <v>441169</v>
      </c>
      <c r="F67" s="466">
        <v>154511</v>
      </c>
      <c r="G67" s="434">
        <v>342.09699999999998</v>
      </c>
      <c r="H67" s="466">
        <v>280419</v>
      </c>
      <c r="I67" s="432">
        <v>0</v>
      </c>
      <c r="J67" s="466">
        <v>0</v>
      </c>
      <c r="K67" s="432">
        <v>7233</v>
      </c>
      <c r="L67" s="433">
        <v>285196</v>
      </c>
      <c r="M67" s="432">
        <v>847</v>
      </c>
      <c r="N67" s="466">
        <v>9847</v>
      </c>
      <c r="O67" s="466">
        <v>82231</v>
      </c>
      <c r="P67" s="435">
        <v>227</v>
      </c>
      <c r="Q67" s="432">
        <v>17583</v>
      </c>
      <c r="R67" s="436">
        <v>25.792432000000002</v>
      </c>
      <c r="S67" s="473">
        <v>812204</v>
      </c>
    </row>
    <row r="68" spans="1:19" x14ac:dyDescent="0.25">
      <c r="A68" s="429">
        <v>40</v>
      </c>
      <c r="B68" s="430">
        <v>57</v>
      </c>
      <c r="C68" s="431" t="s">
        <v>45</v>
      </c>
      <c r="D68" s="432">
        <v>315709</v>
      </c>
      <c r="E68" s="461">
        <v>63142</v>
      </c>
      <c r="F68" s="466">
        <v>22114</v>
      </c>
      <c r="G68" s="434">
        <v>127.02200000000001</v>
      </c>
      <c r="H68" s="466">
        <v>104121</v>
      </c>
      <c r="I68" s="432">
        <v>2856</v>
      </c>
      <c r="J68" s="466">
        <v>30561</v>
      </c>
      <c r="K68" s="432">
        <v>1254</v>
      </c>
      <c r="L68" s="433">
        <v>49445</v>
      </c>
      <c r="M68" s="432">
        <v>25</v>
      </c>
      <c r="N68" s="466">
        <v>291</v>
      </c>
      <c r="O68" s="466">
        <v>3870</v>
      </c>
      <c r="P68" s="435">
        <v>28.5</v>
      </c>
      <c r="Q68" s="432">
        <v>15709</v>
      </c>
      <c r="R68" s="436">
        <v>1.2139279999999999</v>
      </c>
      <c r="S68" s="473">
        <v>210402</v>
      </c>
    </row>
    <row r="69" spans="1:19" x14ac:dyDescent="0.25">
      <c r="A69" s="429">
        <v>41</v>
      </c>
      <c r="B69" s="430">
        <v>58</v>
      </c>
      <c r="C69" s="431" t="s">
        <v>46</v>
      </c>
      <c r="D69" s="432">
        <v>2012002</v>
      </c>
      <c r="E69" s="461">
        <v>402400</v>
      </c>
      <c r="F69" s="466">
        <v>140933</v>
      </c>
      <c r="G69" s="434">
        <v>98.936000000000007</v>
      </c>
      <c r="H69" s="466">
        <v>81098</v>
      </c>
      <c r="I69" s="432">
        <v>7584</v>
      </c>
      <c r="J69" s="466">
        <v>81155</v>
      </c>
      <c r="K69" s="432">
        <v>1194</v>
      </c>
      <c r="L69" s="433">
        <v>47079</v>
      </c>
      <c r="M69" s="432">
        <v>1544</v>
      </c>
      <c r="N69" s="466">
        <v>17951</v>
      </c>
      <c r="O69" s="466">
        <v>14616</v>
      </c>
      <c r="P69" s="435">
        <v>75.900000000000006</v>
      </c>
      <c r="Q69" s="432">
        <v>20805</v>
      </c>
      <c r="R69" s="436">
        <v>4.5843610000000004</v>
      </c>
      <c r="S69" s="473">
        <v>382832</v>
      </c>
    </row>
    <row r="70" spans="1:19" x14ac:dyDescent="0.25">
      <c r="A70" s="429">
        <v>163</v>
      </c>
      <c r="B70" s="430">
        <v>59</v>
      </c>
      <c r="C70" s="431" t="s">
        <v>47</v>
      </c>
      <c r="D70" s="432">
        <v>394016</v>
      </c>
      <c r="E70" s="461">
        <v>78803</v>
      </c>
      <c r="F70" s="466">
        <v>27599</v>
      </c>
      <c r="G70" s="434">
        <v>23.908000000000001</v>
      </c>
      <c r="H70" s="466">
        <v>19598</v>
      </c>
      <c r="I70" s="432">
        <v>6881</v>
      </c>
      <c r="J70" s="466">
        <v>73632</v>
      </c>
      <c r="K70" s="432">
        <v>421</v>
      </c>
      <c r="L70" s="433">
        <v>16600</v>
      </c>
      <c r="M70" s="432">
        <v>4440</v>
      </c>
      <c r="N70" s="466">
        <v>51620</v>
      </c>
      <c r="O70" s="466">
        <v>70083</v>
      </c>
      <c r="P70" s="435">
        <v>68.7</v>
      </c>
      <c r="Q70" s="432">
        <v>671</v>
      </c>
      <c r="R70" s="436">
        <v>21.982336</v>
      </c>
      <c r="S70" s="473">
        <v>259132</v>
      </c>
    </row>
    <row r="71" spans="1:19" x14ac:dyDescent="0.25">
      <c r="A71" s="429">
        <v>42</v>
      </c>
      <c r="B71" s="430">
        <v>60</v>
      </c>
      <c r="C71" s="431" t="s">
        <v>48</v>
      </c>
      <c r="D71" s="432">
        <v>922228</v>
      </c>
      <c r="E71" s="461">
        <v>184446</v>
      </c>
      <c r="F71" s="466">
        <v>64598</v>
      </c>
      <c r="G71" s="434">
        <v>74.192000000000007</v>
      </c>
      <c r="H71" s="466">
        <v>60816</v>
      </c>
      <c r="I71" s="432">
        <v>380</v>
      </c>
      <c r="J71" s="466">
        <v>4066</v>
      </c>
      <c r="K71" s="432">
        <v>2141</v>
      </c>
      <c r="L71" s="433">
        <v>84419</v>
      </c>
      <c r="M71" s="432">
        <v>173</v>
      </c>
      <c r="N71" s="466">
        <v>2011</v>
      </c>
      <c r="O71" s="466">
        <v>14364</v>
      </c>
      <c r="P71" s="435">
        <v>36.200000000000003</v>
      </c>
      <c r="Q71" s="432">
        <v>2337</v>
      </c>
      <c r="R71" s="436">
        <v>4.5054020000000001</v>
      </c>
      <c r="S71" s="473">
        <v>230274</v>
      </c>
    </row>
    <row r="72" spans="1:19" x14ac:dyDescent="0.25">
      <c r="A72" s="429">
        <v>43</v>
      </c>
      <c r="B72" s="430">
        <v>61</v>
      </c>
      <c r="C72" s="431" t="s">
        <v>49</v>
      </c>
      <c r="D72" s="432">
        <v>1365225</v>
      </c>
      <c r="E72" s="461">
        <v>273045</v>
      </c>
      <c r="F72" s="466">
        <v>95629</v>
      </c>
      <c r="G72" s="434">
        <v>364.94299999999998</v>
      </c>
      <c r="H72" s="466">
        <v>299146</v>
      </c>
      <c r="I72" s="432">
        <v>6407</v>
      </c>
      <c r="J72" s="466">
        <v>68560</v>
      </c>
      <c r="K72" s="432">
        <v>5753</v>
      </c>
      <c r="L72" s="433">
        <v>226840</v>
      </c>
      <c r="M72" s="432">
        <v>8362</v>
      </c>
      <c r="N72" s="466">
        <v>97217</v>
      </c>
      <c r="O72" s="466">
        <v>80544</v>
      </c>
      <c r="P72" s="435">
        <v>265.60000000000002</v>
      </c>
      <c r="Q72" s="432">
        <v>29356</v>
      </c>
      <c r="R72" s="436">
        <v>25.263508999999999</v>
      </c>
      <c r="S72" s="473">
        <v>867936</v>
      </c>
    </row>
    <row r="73" spans="1:19" x14ac:dyDescent="0.25">
      <c r="A73" s="429">
        <v>44</v>
      </c>
      <c r="B73" s="430">
        <v>62</v>
      </c>
      <c r="C73" s="431" t="s">
        <v>50</v>
      </c>
      <c r="D73" s="432">
        <v>2252799</v>
      </c>
      <c r="E73" s="461">
        <v>450560</v>
      </c>
      <c r="F73" s="466">
        <v>157800</v>
      </c>
      <c r="G73" s="434">
        <v>212.697</v>
      </c>
      <c r="H73" s="466">
        <v>174349</v>
      </c>
      <c r="I73" s="432">
        <v>13688</v>
      </c>
      <c r="J73" s="466">
        <v>146472</v>
      </c>
      <c r="K73" s="432">
        <v>1796</v>
      </c>
      <c r="L73" s="433">
        <v>70816</v>
      </c>
      <c r="M73" s="432">
        <v>124</v>
      </c>
      <c r="N73" s="466">
        <v>1442</v>
      </c>
      <c r="O73" s="466">
        <v>77771</v>
      </c>
      <c r="P73" s="435">
        <v>146.5</v>
      </c>
      <c r="Q73" s="432">
        <v>5284</v>
      </c>
      <c r="R73" s="436">
        <v>24.393550999999999</v>
      </c>
      <c r="S73" s="473">
        <v>628650</v>
      </c>
    </row>
    <row r="74" spans="1:19" x14ac:dyDescent="0.25">
      <c r="A74" s="429">
        <v>45</v>
      </c>
      <c r="B74" s="430">
        <v>63</v>
      </c>
      <c r="C74" s="431" t="s">
        <v>51</v>
      </c>
      <c r="D74" s="432">
        <v>1105836</v>
      </c>
      <c r="E74" s="461">
        <v>221167</v>
      </c>
      <c r="F74" s="466">
        <v>77459</v>
      </c>
      <c r="G74" s="434">
        <v>113.886</v>
      </c>
      <c r="H74" s="466">
        <v>93353</v>
      </c>
      <c r="I74" s="432">
        <v>2</v>
      </c>
      <c r="J74" s="466">
        <v>21</v>
      </c>
      <c r="K74" s="432">
        <v>2</v>
      </c>
      <c r="L74" s="433">
        <v>79</v>
      </c>
      <c r="M74" s="432">
        <v>373</v>
      </c>
      <c r="N74" s="466">
        <v>4337</v>
      </c>
      <c r="O74" s="466">
        <v>23852</v>
      </c>
      <c r="P74" s="435">
        <v>71.400000000000006</v>
      </c>
      <c r="Q74" s="432">
        <v>6503</v>
      </c>
      <c r="R74" s="436">
        <v>7.4815300000000002</v>
      </c>
      <c r="S74" s="473">
        <v>199101</v>
      </c>
    </row>
    <row r="75" spans="1:19" x14ac:dyDescent="0.25">
      <c r="A75" s="429">
        <v>46</v>
      </c>
      <c r="B75" s="430">
        <v>64</v>
      </c>
      <c r="C75" s="431" t="s">
        <v>52</v>
      </c>
      <c r="D75" s="432">
        <v>1548763</v>
      </c>
      <c r="E75" s="461">
        <v>309753</v>
      </c>
      <c r="F75" s="466">
        <v>108485</v>
      </c>
      <c r="G75" s="434">
        <v>82.228999999999999</v>
      </c>
      <c r="H75" s="466">
        <v>67404</v>
      </c>
      <c r="I75" s="432">
        <v>17866</v>
      </c>
      <c r="J75" s="466">
        <v>191180</v>
      </c>
      <c r="K75" s="432">
        <v>4189</v>
      </c>
      <c r="L75" s="433">
        <v>165172</v>
      </c>
      <c r="M75" s="432">
        <v>6855</v>
      </c>
      <c r="N75" s="466">
        <v>79697</v>
      </c>
      <c r="O75" s="466">
        <v>132692</v>
      </c>
      <c r="P75" s="435">
        <v>192.5</v>
      </c>
      <c r="Q75" s="432">
        <v>4118</v>
      </c>
      <c r="R75" s="436">
        <v>41.620081999999996</v>
      </c>
      <c r="S75" s="473">
        <v>744630</v>
      </c>
    </row>
    <row r="76" spans="1:19" x14ac:dyDescent="0.25">
      <c r="A76" s="429">
        <v>47</v>
      </c>
      <c r="B76" s="430">
        <v>65</v>
      </c>
      <c r="C76" s="431" t="s">
        <v>53</v>
      </c>
      <c r="D76" s="432">
        <v>228994</v>
      </c>
      <c r="E76" s="461">
        <v>45799</v>
      </c>
      <c r="F76" s="466">
        <v>16040</v>
      </c>
      <c r="G76" s="434">
        <v>17.472999999999999</v>
      </c>
      <c r="H76" s="466">
        <v>14323</v>
      </c>
      <c r="I76" s="432">
        <v>1974</v>
      </c>
      <c r="J76" s="466">
        <v>21123</v>
      </c>
      <c r="K76" s="432">
        <v>835</v>
      </c>
      <c r="L76" s="433">
        <v>32924</v>
      </c>
      <c r="M76" s="432">
        <v>1971</v>
      </c>
      <c r="N76" s="466">
        <v>22915</v>
      </c>
      <c r="O76" s="466">
        <v>12178</v>
      </c>
      <c r="P76" s="435">
        <v>19.7</v>
      </c>
      <c r="Q76" s="432">
        <v>524</v>
      </c>
      <c r="R76" s="436">
        <v>3.8197390000000002</v>
      </c>
      <c r="S76" s="473">
        <v>119503</v>
      </c>
    </row>
    <row r="77" spans="1:19" x14ac:dyDescent="0.25">
      <c r="A77" s="429">
        <v>48</v>
      </c>
      <c r="B77" s="430">
        <v>66</v>
      </c>
      <c r="C77" s="431" t="s">
        <v>54</v>
      </c>
      <c r="D77" s="432">
        <v>4741783</v>
      </c>
      <c r="E77" s="461">
        <v>948357</v>
      </c>
      <c r="F77" s="466">
        <v>332143</v>
      </c>
      <c r="G77" s="434">
        <v>183.755</v>
      </c>
      <c r="H77" s="466">
        <v>150625</v>
      </c>
      <c r="I77" s="432">
        <v>28858</v>
      </c>
      <c r="J77" s="466">
        <v>308803</v>
      </c>
      <c r="K77" s="432">
        <v>6081</v>
      </c>
      <c r="L77" s="433">
        <v>239773</v>
      </c>
      <c r="M77" s="432">
        <v>47707</v>
      </c>
      <c r="N77" s="466">
        <v>554644</v>
      </c>
      <c r="O77" s="466">
        <v>334108</v>
      </c>
      <c r="P77" s="435">
        <v>555.6</v>
      </c>
      <c r="Q77" s="432">
        <v>15617</v>
      </c>
      <c r="R77" s="436">
        <v>104.795962</v>
      </c>
      <c r="S77" s="473">
        <v>1920096</v>
      </c>
    </row>
    <row r="78" spans="1:19" x14ac:dyDescent="0.25">
      <c r="A78" s="429">
        <v>49</v>
      </c>
      <c r="B78" s="430">
        <v>67</v>
      </c>
      <c r="C78" s="431" t="s">
        <v>55</v>
      </c>
      <c r="D78" s="432">
        <v>864992</v>
      </c>
      <c r="E78" s="461">
        <v>172998</v>
      </c>
      <c r="F78" s="466">
        <v>60589</v>
      </c>
      <c r="G78" s="434">
        <v>99.59</v>
      </c>
      <c r="H78" s="466">
        <v>81634</v>
      </c>
      <c r="I78" s="432">
        <v>9521</v>
      </c>
      <c r="J78" s="466">
        <v>101882</v>
      </c>
      <c r="K78" s="432">
        <v>2841</v>
      </c>
      <c r="L78" s="433">
        <v>112020</v>
      </c>
      <c r="M78" s="432">
        <v>10044</v>
      </c>
      <c r="N78" s="466">
        <v>116772</v>
      </c>
      <c r="O78" s="466">
        <v>55672</v>
      </c>
      <c r="P78" s="435">
        <v>102.6</v>
      </c>
      <c r="Q78" s="432">
        <v>3542</v>
      </c>
      <c r="R78" s="436">
        <v>17.462112000000001</v>
      </c>
      <c r="S78" s="473">
        <v>528569</v>
      </c>
    </row>
    <row r="79" spans="1:19" x14ac:dyDescent="0.25">
      <c r="A79" s="429">
        <v>164</v>
      </c>
      <c r="B79" s="430">
        <v>68</v>
      </c>
      <c r="C79" s="431" t="s">
        <v>56</v>
      </c>
      <c r="D79" s="432">
        <v>0</v>
      </c>
      <c r="E79" s="461">
        <v>0</v>
      </c>
      <c r="F79" s="466">
        <v>0</v>
      </c>
      <c r="G79" s="434">
        <v>57.582999999999998</v>
      </c>
      <c r="H79" s="466">
        <v>47201</v>
      </c>
      <c r="I79" s="432">
        <v>0</v>
      </c>
      <c r="J79" s="466">
        <v>0</v>
      </c>
      <c r="K79" s="432">
        <v>2</v>
      </c>
      <c r="L79" s="433">
        <v>79</v>
      </c>
      <c r="M79" s="432">
        <v>39</v>
      </c>
      <c r="N79" s="466">
        <v>453</v>
      </c>
      <c r="O79" s="466">
        <v>4637</v>
      </c>
      <c r="P79" s="435">
        <v>24</v>
      </c>
      <c r="Q79" s="432">
        <v>6534</v>
      </c>
      <c r="R79" s="436">
        <v>1.454545</v>
      </c>
      <c r="S79" s="473">
        <v>52370</v>
      </c>
    </row>
    <row r="80" spans="1:19" x14ac:dyDescent="0.25">
      <c r="A80" s="429">
        <v>50</v>
      </c>
      <c r="B80" s="430">
        <v>69</v>
      </c>
      <c r="C80" s="431" t="s">
        <v>57</v>
      </c>
      <c r="D80" s="432">
        <v>0</v>
      </c>
      <c r="E80" s="461">
        <v>0</v>
      </c>
      <c r="F80" s="466">
        <v>0</v>
      </c>
      <c r="G80" s="434">
        <v>408.96199999999999</v>
      </c>
      <c r="H80" s="466">
        <v>335228</v>
      </c>
      <c r="I80" s="432">
        <v>30320</v>
      </c>
      <c r="J80" s="466">
        <v>324448</v>
      </c>
      <c r="K80" s="432">
        <v>7362</v>
      </c>
      <c r="L80" s="433">
        <v>290283</v>
      </c>
      <c r="M80" s="432">
        <v>14806</v>
      </c>
      <c r="N80" s="466">
        <v>172135</v>
      </c>
      <c r="O80" s="466">
        <v>74462</v>
      </c>
      <c r="P80" s="435">
        <v>303.5</v>
      </c>
      <c r="Q80" s="432">
        <v>51249</v>
      </c>
      <c r="R80" s="436">
        <v>23.355831999999999</v>
      </c>
      <c r="S80" s="473">
        <v>1196556</v>
      </c>
    </row>
    <row r="81" spans="1:19" x14ac:dyDescent="0.25">
      <c r="A81" s="429">
        <v>197</v>
      </c>
      <c r="B81" s="430">
        <v>70</v>
      </c>
      <c r="C81" s="431" t="s">
        <v>238</v>
      </c>
      <c r="D81" s="432">
        <v>508225</v>
      </c>
      <c r="E81" s="461">
        <v>101645</v>
      </c>
      <c r="F81" s="466">
        <v>35599</v>
      </c>
      <c r="G81" s="434">
        <v>73.988</v>
      </c>
      <c r="H81" s="466">
        <v>60648</v>
      </c>
      <c r="I81" s="432">
        <v>5826</v>
      </c>
      <c r="J81" s="466">
        <v>62343</v>
      </c>
      <c r="K81" s="432">
        <v>935</v>
      </c>
      <c r="L81" s="433">
        <v>36867</v>
      </c>
      <c r="M81" s="432">
        <v>4081</v>
      </c>
      <c r="N81" s="466">
        <v>47446</v>
      </c>
      <c r="O81" s="466">
        <v>28339</v>
      </c>
      <c r="P81" s="435">
        <v>58.3</v>
      </c>
      <c r="Q81" s="432">
        <v>2508</v>
      </c>
      <c r="R81" s="436">
        <v>8.8887169999999998</v>
      </c>
      <c r="S81" s="473">
        <v>271242</v>
      </c>
    </row>
    <row r="82" spans="1:19" x14ac:dyDescent="0.25">
      <c r="A82" s="429">
        <v>165</v>
      </c>
      <c r="B82" s="430">
        <v>71</v>
      </c>
      <c r="C82" s="431" t="s">
        <v>58</v>
      </c>
      <c r="D82" s="432">
        <v>573927</v>
      </c>
      <c r="E82" s="461">
        <v>114785</v>
      </c>
      <c r="F82" s="466">
        <v>40201</v>
      </c>
      <c r="G82" s="434">
        <v>52.745000000000005</v>
      </c>
      <c r="H82" s="466">
        <v>43235</v>
      </c>
      <c r="I82" s="432">
        <v>5609</v>
      </c>
      <c r="J82" s="466">
        <v>60021</v>
      </c>
      <c r="K82" s="432">
        <v>529</v>
      </c>
      <c r="L82" s="433">
        <v>20858</v>
      </c>
      <c r="M82" s="432">
        <v>5611</v>
      </c>
      <c r="N82" s="466">
        <v>65234</v>
      </c>
      <c r="O82" s="466">
        <v>53671</v>
      </c>
      <c r="P82" s="435">
        <v>56.1</v>
      </c>
      <c r="Q82" s="432">
        <v>623</v>
      </c>
      <c r="R82" s="436">
        <v>16.834502000000001</v>
      </c>
      <c r="S82" s="473">
        <v>283220</v>
      </c>
    </row>
    <row r="83" spans="1:19" ht="16.2" thickBot="1" x14ac:dyDescent="0.3">
      <c r="A83" s="437">
        <v>51</v>
      </c>
      <c r="B83" s="438">
        <v>72</v>
      </c>
      <c r="C83" s="439" t="s">
        <v>59</v>
      </c>
      <c r="D83" s="440">
        <v>1956894</v>
      </c>
      <c r="E83" s="462">
        <v>391379</v>
      </c>
      <c r="F83" s="467">
        <v>137073</v>
      </c>
      <c r="G83" s="442">
        <v>179.28399999999999</v>
      </c>
      <c r="H83" s="467">
        <v>146960</v>
      </c>
      <c r="I83" s="440">
        <v>8508</v>
      </c>
      <c r="J83" s="467">
        <v>91042</v>
      </c>
      <c r="K83" s="440">
        <v>3307</v>
      </c>
      <c r="L83" s="441">
        <v>130395</v>
      </c>
      <c r="M83" s="440">
        <v>7139</v>
      </c>
      <c r="N83" s="467">
        <v>82998</v>
      </c>
      <c r="O83" s="467">
        <v>48717</v>
      </c>
      <c r="P83" s="443">
        <v>89.7</v>
      </c>
      <c r="Q83" s="440">
        <v>3091</v>
      </c>
      <c r="R83" s="444">
        <v>15.280556000000001</v>
      </c>
      <c r="S83" s="474">
        <v>637185</v>
      </c>
    </row>
    <row r="84" spans="1:19" x14ac:dyDescent="0.25">
      <c r="A84" s="445">
        <v>52</v>
      </c>
      <c r="B84" s="446">
        <v>73</v>
      </c>
      <c r="C84" s="447" t="s">
        <v>60</v>
      </c>
      <c r="D84" s="448">
        <v>0</v>
      </c>
      <c r="E84" s="463">
        <v>0</v>
      </c>
      <c r="F84" s="468">
        <v>0</v>
      </c>
      <c r="G84" s="450">
        <v>335.459</v>
      </c>
      <c r="H84" s="468">
        <v>274978</v>
      </c>
      <c r="I84" s="448">
        <v>251</v>
      </c>
      <c r="J84" s="468">
        <v>2686</v>
      </c>
      <c r="K84" s="448">
        <v>1140</v>
      </c>
      <c r="L84" s="449">
        <v>44950</v>
      </c>
      <c r="M84" s="448">
        <v>2934</v>
      </c>
      <c r="N84" s="468">
        <v>34111</v>
      </c>
      <c r="O84" s="468">
        <v>25161</v>
      </c>
      <c r="P84" s="451">
        <v>150.9</v>
      </c>
      <c r="Q84" s="448">
        <v>55170</v>
      </c>
      <c r="R84" s="452">
        <v>7.8919139999999999</v>
      </c>
      <c r="S84" s="475">
        <v>381886</v>
      </c>
    </row>
    <row r="85" spans="1:19" x14ac:dyDescent="0.25">
      <c r="A85" s="429">
        <v>53</v>
      </c>
      <c r="B85" s="430">
        <v>74</v>
      </c>
      <c r="C85" s="431" t="s">
        <v>61</v>
      </c>
      <c r="D85" s="432">
        <v>861538</v>
      </c>
      <c r="E85" s="461">
        <v>172308</v>
      </c>
      <c r="F85" s="466">
        <v>60347</v>
      </c>
      <c r="G85" s="434">
        <v>90.144000000000005</v>
      </c>
      <c r="H85" s="466">
        <v>73892</v>
      </c>
      <c r="I85" s="432">
        <v>22792</v>
      </c>
      <c r="J85" s="466">
        <v>243892</v>
      </c>
      <c r="K85" s="432">
        <v>1858</v>
      </c>
      <c r="L85" s="433">
        <v>73261</v>
      </c>
      <c r="M85" s="432">
        <v>14539</v>
      </c>
      <c r="N85" s="466">
        <v>169031</v>
      </c>
      <c r="O85" s="466">
        <v>182414</v>
      </c>
      <c r="P85" s="435">
        <v>256.39999999999998</v>
      </c>
      <c r="Q85" s="432">
        <v>5149</v>
      </c>
      <c r="R85" s="436">
        <v>57.215749000000002</v>
      </c>
      <c r="S85" s="473">
        <v>802837</v>
      </c>
    </row>
    <row r="86" spans="1:19" x14ac:dyDescent="0.25">
      <c r="A86" s="429">
        <v>166</v>
      </c>
      <c r="B86" s="430">
        <v>75</v>
      </c>
      <c r="C86" s="431" t="s">
        <v>62</v>
      </c>
      <c r="D86" s="432">
        <v>871592</v>
      </c>
      <c r="E86" s="461">
        <v>174318</v>
      </c>
      <c r="F86" s="466">
        <v>61052</v>
      </c>
      <c r="G86" s="434">
        <v>72.525999999999996</v>
      </c>
      <c r="H86" s="466">
        <v>59450</v>
      </c>
      <c r="I86" s="432">
        <v>2031</v>
      </c>
      <c r="J86" s="466">
        <v>21733</v>
      </c>
      <c r="K86" s="432">
        <v>37</v>
      </c>
      <c r="L86" s="433">
        <v>1459</v>
      </c>
      <c r="M86" s="432">
        <v>472</v>
      </c>
      <c r="N86" s="466">
        <v>5487</v>
      </c>
      <c r="O86" s="466">
        <v>17276</v>
      </c>
      <c r="P86" s="435">
        <v>46.3</v>
      </c>
      <c r="Q86" s="432">
        <v>3380</v>
      </c>
      <c r="R86" s="436">
        <v>5.4189249999999998</v>
      </c>
      <c r="S86" s="473">
        <v>166457</v>
      </c>
    </row>
    <row r="87" spans="1:19" x14ac:dyDescent="0.25">
      <c r="A87" s="429">
        <v>54</v>
      </c>
      <c r="B87" s="430">
        <v>76</v>
      </c>
      <c r="C87" s="431" t="s">
        <v>510</v>
      </c>
      <c r="D87" s="432">
        <v>4739930</v>
      </c>
      <c r="E87" s="461">
        <v>947986</v>
      </c>
      <c r="F87" s="466">
        <v>332013</v>
      </c>
      <c r="G87" s="434">
        <v>720.78</v>
      </c>
      <c r="H87" s="466">
        <v>590827</v>
      </c>
      <c r="I87" s="432">
        <v>8308</v>
      </c>
      <c r="J87" s="466">
        <v>88902</v>
      </c>
      <c r="K87" s="432">
        <v>6477</v>
      </c>
      <c r="L87" s="433">
        <v>255387</v>
      </c>
      <c r="M87" s="432">
        <v>6076</v>
      </c>
      <c r="N87" s="466">
        <v>70640</v>
      </c>
      <c r="O87" s="466">
        <v>96400</v>
      </c>
      <c r="P87" s="435">
        <v>286.60000000000002</v>
      </c>
      <c r="Q87" s="432">
        <v>25749</v>
      </c>
      <c r="R87" s="436">
        <v>30.236678999999999</v>
      </c>
      <c r="S87" s="473">
        <v>1434169</v>
      </c>
    </row>
    <row r="88" spans="1:19" x14ac:dyDescent="0.25">
      <c r="A88" s="429">
        <v>55</v>
      </c>
      <c r="B88" s="430">
        <v>77</v>
      </c>
      <c r="C88" s="431" t="s">
        <v>63</v>
      </c>
      <c r="D88" s="432">
        <v>1259705</v>
      </c>
      <c r="E88" s="461">
        <v>251941</v>
      </c>
      <c r="F88" s="466">
        <v>88237</v>
      </c>
      <c r="G88" s="434">
        <v>135.57499999999999</v>
      </c>
      <c r="H88" s="466">
        <v>111132</v>
      </c>
      <c r="I88" s="432">
        <v>4899</v>
      </c>
      <c r="J88" s="466">
        <v>52423</v>
      </c>
      <c r="K88" s="432">
        <v>2531</v>
      </c>
      <c r="L88" s="433">
        <v>99797</v>
      </c>
      <c r="M88" s="432">
        <v>4</v>
      </c>
      <c r="N88" s="466">
        <v>47</v>
      </c>
      <c r="O88" s="466">
        <v>15573</v>
      </c>
      <c r="P88" s="435">
        <v>49</v>
      </c>
      <c r="Q88" s="432">
        <v>4931</v>
      </c>
      <c r="R88" s="436">
        <v>4.8845729999999996</v>
      </c>
      <c r="S88" s="473">
        <v>367209</v>
      </c>
    </row>
    <row r="89" spans="1:19" x14ac:dyDescent="0.25">
      <c r="A89" s="429">
        <v>56</v>
      </c>
      <c r="B89" s="430">
        <v>78</v>
      </c>
      <c r="C89" s="431" t="s">
        <v>64</v>
      </c>
      <c r="D89" s="432">
        <v>768597</v>
      </c>
      <c r="E89" s="461">
        <v>153719</v>
      </c>
      <c r="F89" s="466">
        <v>53837</v>
      </c>
      <c r="G89" s="434">
        <v>56.576999999999998</v>
      </c>
      <c r="H89" s="466">
        <v>46376</v>
      </c>
      <c r="I89" s="432">
        <v>2285</v>
      </c>
      <c r="J89" s="466">
        <v>24451</v>
      </c>
      <c r="K89" s="432">
        <v>912</v>
      </c>
      <c r="L89" s="433">
        <v>35960</v>
      </c>
      <c r="M89" s="432">
        <v>2285</v>
      </c>
      <c r="N89" s="466">
        <v>26566</v>
      </c>
      <c r="O89" s="466">
        <v>8846</v>
      </c>
      <c r="P89" s="435">
        <v>22.9</v>
      </c>
      <c r="Q89" s="432">
        <v>1560</v>
      </c>
      <c r="R89" s="436">
        <v>2.77454</v>
      </c>
      <c r="S89" s="473">
        <v>196036</v>
      </c>
    </row>
    <row r="90" spans="1:19" x14ac:dyDescent="0.25">
      <c r="A90" s="429">
        <v>57</v>
      </c>
      <c r="B90" s="430">
        <v>79</v>
      </c>
      <c r="C90" s="431" t="s">
        <v>65</v>
      </c>
      <c r="D90" s="432">
        <v>4215353</v>
      </c>
      <c r="E90" s="461">
        <v>843071</v>
      </c>
      <c r="F90" s="466">
        <v>295269</v>
      </c>
      <c r="G90" s="434">
        <v>425.11700000000002</v>
      </c>
      <c r="H90" s="466">
        <v>348471</v>
      </c>
      <c r="I90" s="432">
        <v>0</v>
      </c>
      <c r="J90" s="466">
        <v>0</v>
      </c>
      <c r="K90" s="432">
        <v>6127</v>
      </c>
      <c r="L90" s="433">
        <v>241587</v>
      </c>
      <c r="M90" s="432">
        <v>1655</v>
      </c>
      <c r="N90" s="466">
        <v>19241</v>
      </c>
      <c r="O90" s="466">
        <v>77727</v>
      </c>
      <c r="P90" s="435">
        <v>197.5</v>
      </c>
      <c r="Q90" s="432">
        <v>12961</v>
      </c>
      <c r="R90" s="436">
        <v>24.379871000000001</v>
      </c>
      <c r="S90" s="473">
        <v>982295</v>
      </c>
    </row>
    <row r="91" spans="1:19" x14ac:dyDescent="0.25">
      <c r="A91" s="429">
        <v>58</v>
      </c>
      <c r="B91" s="430">
        <v>80</v>
      </c>
      <c r="C91" s="431" t="s">
        <v>239</v>
      </c>
      <c r="D91" s="432">
        <v>1347921</v>
      </c>
      <c r="E91" s="461">
        <v>269584</v>
      </c>
      <c r="F91" s="466">
        <v>94417</v>
      </c>
      <c r="G91" s="434">
        <v>170.25399999999999</v>
      </c>
      <c r="H91" s="466">
        <v>139558</v>
      </c>
      <c r="I91" s="432">
        <v>0</v>
      </c>
      <c r="J91" s="466">
        <v>0</v>
      </c>
      <c r="K91" s="432">
        <v>2356</v>
      </c>
      <c r="L91" s="433">
        <v>92897</v>
      </c>
      <c r="M91" s="432">
        <v>0</v>
      </c>
      <c r="N91" s="466">
        <v>0</v>
      </c>
      <c r="O91" s="466">
        <v>17527</v>
      </c>
      <c r="P91" s="435">
        <v>62.1</v>
      </c>
      <c r="Q91" s="432">
        <v>7924</v>
      </c>
      <c r="R91" s="436">
        <v>5.4974990000000004</v>
      </c>
      <c r="S91" s="473">
        <v>344399</v>
      </c>
    </row>
    <row r="92" spans="1:19" x14ac:dyDescent="0.25">
      <c r="A92" s="429">
        <v>59</v>
      </c>
      <c r="B92" s="430">
        <v>81</v>
      </c>
      <c r="C92" s="431" t="s">
        <v>66</v>
      </c>
      <c r="D92" s="432">
        <v>2502215</v>
      </c>
      <c r="E92" s="461">
        <v>500443</v>
      </c>
      <c r="F92" s="466">
        <v>175270</v>
      </c>
      <c r="G92" s="434">
        <v>219.655</v>
      </c>
      <c r="H92" s="466">
        <v>180052</v>
      </c>
      <c r="I92" s="432">
        <v>12295</v>
      </c>
      <c r="J92" s="466">
        <v>131566</v>
      </c>
      <c r="K92" s="432">
        <v>0</v>
      </c>
      <c r="L92" s="433">
        <v>0</v>
      </c>
      <c r="M92" s="432">
        <v>4739</v>
      </c>
      <c r="N92" s="466">
        <v>55096</v>
      </c>
      <c r="O92" s="466">
        <v>42166</v>
      </c>
      <c r="P92" s="435">
        <v>121</v>
      </c>
      <c r="Q92" s="432">
        <v>10128</v>
      </c>
      <c r="R92" s="436">
        <v>13.225625000000001</v>
      </c>
      <c r="S92" s="473">
        <v>584150</v>
      </c>
    </row>
    <row r="93" spans="1:19" x14ac:dyDescent="0.25">
      <c r="A93" s="429">
        <v>60</v>
      </c>
      <c r="B93" s="430">
        <v>82</v>
      </c>
      <c r="C93" s="431" t="s">
        <v>67</v>
      </c>
      <c r="D93" s="432">
        <v>3104628</v>
      </c>
      <c r="E93" s="461">
        <v>620926</v>
      </c>
      <c r="F93" s="466">
        <v>217467</v>
      </c>
      <c r="G93" s="434">
        <v>423.61500000000001</v>
      </c>
      <c r="H93" s="466">
        <v>347239</v>
      </c>
      <c r="I93" s="432">
        <v>0</v>
      </c>
      <c r="J93" s="466">
        <v>0</v>
      </c>
      <c r="K93" s="432">
        <v>5225</v>
      </c>
      <c r="L93" s="433">
        <v>206021</v>
      </c>
      <c r="M93" s="432">
        <v>612</v>
      </c>
      <c r="N93" s="466">
        <v>7115</v>
      </c>
      <c r="O93" s="466">
        <v>84079</v>
      </c>
      <c r="P93" s="435">
        <v>221.3</v>
      </c>
      <c r="Q93" s="432">
        <v>15583</v>
      </c>
      <c r="R93" s="436">
        <v>26.372214</v>
      </c>
      <c r="S93" s="473">
        <v>861921</v>
      </c>
    </row>
    <row r="94" spans="1:19" x14ac:dyDescent="0.25">
      <c r="A94" s="429">
        <v>61</v>
      </c>
      <c r="B94" s="430">
        <v>83</v>
      </c>
      <c r="C94" s="431" t="s">
        <v>68</v>
      </c>
      <c r="D94" s="432">
        <v>0</v>
      </c>
      <c r="E94" s="461">
        <v>0</v>
      </c>
      <c r="F94" s="466">
        <v>0</v>
      </c>
      <c r="G94" s="434">
        <v>1096.4270000000001</v>
      </c>
      <c r="H94" s="466">
        <v>898747</v>
      </c>
      <c r="I94" s="432">
        <v>0</v>
      </c>
      <c r="J94" s="466">
        <v>0</v>
      </c>
      <c r="K94" s="432">
        <v>3971</v>
      </c>
      <c r="L94" s="433">
        <v>156576</v>
      </c>
      <c r="M94" s="432">
        <v>4542</v>
      </c>
      <c r="N94" s="466">
        <v>52806</v>
      </c>
      <c r="O94" s="466">
        <v>27959</v>
      </c>
      <c r="P94" s="435">
        <v>275</v>
      </c>
      <c r="Q94" s="432">
        <v>270426</v>
      </c>
      <c r="R94" s="436">
        <v>8.7695000000000007</v>
      </c>
      <c r="S94" s="473">
        <v>1136088</v>
      </c>
    </row>
    <row r="95" spans="1:19" x14ac:dyDescent="0.25">
      <c r="A95" s="429">
        <v>62</v>
      </c>
      <c r="B95" s="430">
        <v>84</v>
      </c>
      <c r="C95" s="431" t="s">
        <v>69</v>
      </c>
      <c r="D95" s="432">
        <v>1524384</v>
      </c>
      <c r="E95" s="461">
        <v>304877</v>
      </c>
      <c r="F95" s="466">
        <v>106777</v>
      </c>
      <c r="G95" s="434">
        <v>132.89600000000002</v>
      </c>
      <c r="H95" s="466">
        <v>108936</v>
      </c>
      <c r="I95" s="432">
        <v>278</v>
      </c>
      <c r="J95" s="466">
        <v>2975</v>
      </c>
      <c r="K95" s="432">
        <v>1485</v>
      </c>
      <c r="L95" s="433">
        <v>58553</v>
      </c>
      <c r="M95" s="432">
        <v>1371</v>
      </c>
      <c r="N95" s="466">
        <v>15939</v>
      </c>
      <c r="O95" s="466">
        <v>44064</v>
      </c>
      <c r="P95" s="435">
        <v>79</v>
      </c>
      <c r="Q95" s="432">
        <v>2581</v>
      </c>
      <c r="R95" s="436">
        <v>13.821228</v>
      </c>
      <c r="S95" s="473">
        <v>337244</v>
      </c>
    </row>
    <row r="96" spans="1:19" x14ac:dyDescent="0.25">
      <c r="A96" s="429">
        <v>63</v>
      </c>
      <c r="B96" s="430">
        <v>85</v>
      </c>
      <c r="C96" s="431" t="s">
        <v>70</v>
      </c>
      <c r="D96" s="432">
        <v>3022501</v>
      </c>
      <c r="E96" s="461">
        <v>604500</v>
      </c>
      <c r="F96" s="466">
        <v>211714</v>
      </c>
      <c r="G96" s="434">
        <v>288.59800000000001</v>
      </c>
      <c r="H96" s="466">
        <v>236565</v>
      </c>
      <c r="I96" s="432">
        <v>7728</v>
      </c>
      <c r="J96" s="466">
        <v>82696</v>
      </c>
      <c r="K96" s="432">
        <v>2895</v>
      </c>
      <c r="L96" s="433">
        <v>114150</v>
      </c>
      <c r="M96" s="432">
        <v>565</v>
      </c>
      <c r="N96" s="466">
        <v>6569</v>
      </c>
      <c r="O96" s="466">
        <v>33734</v>
      </c>
      <c r="P96" s="435">
        <v>107.1</v>
      </c>
      <c r="Q96" s="432">
        <v>10973</v>
      </c>
      <c r="R96" s="436">
        <v>10.580873</v>
      </c>
      <c r="S96" s="473">
        <v>685428</v>
      </c>
    </row>
    <row r="97" spans="1:19" x14ac:dyDescent="0.25">
      <c r="A97" s="429">
        <v>64</v>
      </c>
      <c r="B97" s="430">
        <v>86</v>
      </c>
      <c r="C97" s="431" t="s">
        <v>71</v>
      </c>
      <c r="D97" s="432">
        <v>475804</v>
      </c>
      <c r="E97" s="461">
        <v>95161</v>
      </c>
      <c r="F97" s="466">
        <v>33328</v>
      </c>
      <c r="G97" s="434">
        <v>226.357</v>
      </c>
      <c r="H97" s="466">
        <v>185546</v>
      </c>
      <c r="I97" s="432">
        <v>0</v>
      </c>
      <c r="J97" s="466">
        <v>0</v>
      </c>
      <c r="K97" s="432">
        <v>3767</v>
      </c>
      <c r="L97" s="433">
        <v>148532</v>
      </c>
      <c r="M97" s="432">
        <v>7855</v>
      </c>
      <c r="N97" s="466">
        <v>91323</v>
      </c>
      <c r="O97" s="466">
        <v>60448</v>
      </c>
      <c r="P97" s="435">
        <v>173</v>
      </c>
      <c r="Q97" s="432">
        <v>14403</v>
      </c>
      <c r="R97" s="436">
        <v>18.960190000000001</v>
      </c>
      <c r="S97" s="473">
        <v>519177</v>
      </c>
    </row>
    <row r="98" spans="1:19" x14ac:dyDescent="0.25">
      <c r="A98" s="429">
        <v>208</v>
      </c>
      <c r="B98" s="430">
        <v>87</v>
      </c>
      <c r="C98" s="431" t="s">
        <v>240</v>
      </c>
      <c r="D98" s="432">
        <v>0</v>
      </c>
      <c r="E98" s="461">
        <v>0</v>
      </c>
      <c r="F98" s="466">
        <v>0</v>
      </c>
      <c r="G98" s="434">
        <v>32.509</v>
      </c>
      <c r="H98" s="466">
        <v>26648</v>
      </c>
      <c r="I98" s="432">
        <v>0</v>
      </c>
      <c r="J98" s="466">
        <v>0</v>
      </c>
      <c r="K98" s="432">
        <v>463</v>
      </c>
      <c r="L98" s="433">
        <v>18256</v>
      </c>
      <c r="M98" s="432">
        <v>356</v>
      </c>
      <c r="N98" s="466">
        <v>4139</v>
      </c>
      <c r="O98" s="466">
        <v>1925</v>
      </c>
      <c r="P98" s="435">
        <v>11.1</v>
      </c>
      <c r="Q98" s="432">
        <v>3752</v>
      </c>
      <c r="R98" s="436">
        <v>0.60374399999999995</v>
      </c>
      <c r="S98" s="473">
        <v>50968</v>
      </c>
    </row>
    <row r="99" spans="1:19" x14ac:dyDescent="0.25">
      <c r="A99" s="429">
        <v>65</v>
      </c>
      <c r="B99" s="430">
        <v>88</v>
      </c>
      <c r="C99" s="431" t="s">
        <v>72</v>
      </c>
      <c r="D99" s="432">
        <v>1419375</v>
      </c>
      <c r="E99" s="461">
        <v>283875</v>
      </c>
      <c r="F99" s="466">
        <v>99422</v>
      </c>
      <c r="G99" s="434">
        <v>55.478999999999999</v>
      </c>
      <c r="H99" s="466">
        <v>45476</v>
      </c>
      <c r="I99" s="432">
        <v>14122</v>
      </c>
      <c r="J99" s="466">
        <v>151117</v>
      </c>
      <c r="K99" s="432">
        <v>2254</v>
      </c>
      <c r="L99" s="433">
        <v>88875</v>
      </c>
      <c r="M99" s="432">
        <v>11667</v>
      </c>
      <c r="N99" s="466">
        <v>135641</v>
      </c>
      <c r="O99" s="466">
        <v>115304</v>
      </c>
      <c r="P99" s="435">
        <v>166.8</v>
      </c>
      <c r="Q99" s="432">
        <v>3548</v>
      </c>
      <c r="R99" s="436">
        <v>36.166148999999997</v>
      </c>
      <c r="S99" s="473">
        <v>635835</v>
      </c>
    </row>
    <row r="100" spans="1:19" x14ac:dyDescent="0.25">
      <c r="A100" s="429">
        <v>66</v>
      </c>
      <c r="B100" s="430">
        <v>89</v>
      </c>
      <c r="C100" s="431" t="s">
        <v>73</v>
      </c>
      <c r="D100" s="432">
        <v>1163485</v>
      </c>
      <c r="E100" s="461">
        <v>232697</v>
      </c>
      <c r="F100" s="466">
        <v>81498</v>
      </c>
      <c r="G100" s="434">
        <v>62.405999999999999</v>
      </c>
      <c r="H100" s="466">
        <v>51155</v>
      </c>
      <c r="I100" s="432">
        <v>13450</v>
      </c>
      <c r="J100" s="466">
        <v>143926</v>
      </c>
      <c r="K100" s="432">
        <v>1915</v>
      </c>
      <c r="L100" s="433">
        <v>75508</v>
      </c>
      <c r="M100" s="432">
        <v>11475</v>
      </c>
      <c r="N100" s="466">
        <v>133409</v>
      </c>
      <c r="O100" s="466">
        <v>117151</v>
      </c>
      <c r="P100" s="435">
        <v>134.30000000000001</v>
      </c>
      <c r="Q100" s="432">
        <v>1794</v>
      </c>
      <c r="R100" s="436">
        <v>36.745384999999999</v>
      </c>
      <c r="S100" s="473">
        <v>602647</v>
      </c>
    </row>
    <row r="101" spans="1:19" x14ac:dyDescent="0.25">
      <c r="A101" s="429">
        <v>167</v>
      </c>
      <c r="B101" s="430">
        <v>90</v>
      </c>
      <c r="C101" s="431" t="s">
        <v>74</v>
      </c>
      <c r="D101" s="432">
        <v>939037</v>
      </c>
      <c r="E101" s="461">
        <v>187807</v>
      </c>
      <c r="F101" s="466">
        <v>65776</v>
      </c>
      <c r="G101" s="434">
        <v>78.344999999999999</v>
      </c>
      <c r="H101" s="466">
        <v>64220</v>
      </c>
      <c r="I101" s="432">
        <v>2947</v>
      </c>
      <c r="J101" s="466">
        <v>31535</v>
      </c>
      <c r="K101" s="432">
        <v>904</v>
      </c>
      <c r="L101" s="433">
        <v>35645</v>
      </c>
      <c r="M101" s="432">
        <v>5623</v>
      </c>
      <c r="N101" s="466">
        <v>65373</v>
      </c>
      <c r="O101" s="466">
        <v>45192</v>
      </c>
      <c r="P101" s="435">
        <v>84.2</v>
      </c>
      <c r="Q101" s="432">
        <v>2971</v>
      </c>
      <c r="R101" s="436">
        <v>14.174796000000001</v>
      </c>
      <c r="S101" s="473">
        <v>307741</v>
      </c>
    </row>
    <row r="102" spans="1:19" x14ac:dyDescent="0.25">
      <c r="A102" s="429">
        <v>67</v>
      </c>
      <c r="B102" s="430">
        <v>91</v>
      </c>
      <c r="C102" s="431" t="s">
        <v>75</v>
      </c>
      <c r="D102" s="432">
        <v>1665851</v>
      </c>
      <c r="E102" s="461">
        <v>333170</v>
      </c>
      <c r="F102" s="466">
        <v>116686</v>
      </c>
      <c r="G102" s="434">
        <v>145.714</v>
      </c>
      <c r="H102" s="466">
        <v>119443</v>
      </c>
      <c r="I102" s="432">
        <v>4942</v>
      </c>
      <c r="J102" s="466">
        <v>52883</v>
      </c>
      <c r="K102" s="432">
        <v>1315</v>
      </c>
      <c r="L102" s="433">
        <v>51850</v>
      </c>
      <c r="M102" s="432">
        <v>5252</v>
      </c>
      <c r="N102" s="466">
        <v>61060</v>
      </c>
      <c r="O102" s="466">
        <v>96229</v>
      </c>
      <c r="P102" s="435">
        <v>110</v>
      </c>
      <c r="Q102" s="432">
        <v>1461</v>
      </c>
      <c r="R102" s="436">
        <v>30.183105000000001</v>
      </c>
      <c r="S102" s="473">
        <v>498151</v>
      </c>
    </row>
    <row r="103" spans="1:19" x14ac:dyDescent="0.25">
      <c r="A103" s="429">
        <v>68</v>
      </c>
      <c r="B103" s="430">
        <v>92</v>
      </c>
      <c r="C103" s="431" t="s">
        <v>76</v>
      </c>
      <c r="D103" s="432">
        <v>1138713</v>
      </c>
      <c r="E103" s="461">
        <v>227743</v>
      </c>
      <c r="F103" s="466">
        <v>79762</v>
      </c>
      <c r="G103" s="434">
        <v>137.66</v>
      </c>
      <c r="H103" s="466">
        <v>112841</v>
      </c>
      <c r="I103" s="432">
        <v>0</v>
      </c>
      <c r="J103" s="466">
        <v>0</v>
      </c>
      <c r="K103" s="432">
        <v>2214</v>
      </c>
      <c r="L103" s="433">
        <v>87298</v>
      </c>
      <c r="M103" s="432">
        <v>79</v>
      </c>
      <c r="N103" s="466">
        <v>918</v>
      </c>
      <c r="O103" s="466">
        <v>26471</v>
      </c>
      <c r="P103" s="435">
        <v>74.8</v>
      </c>
      <c r="Q103" s="432">
        <v>6071</v>
      </c>
      <c r="R103" s="436">
        <v>8.3027560000000005</v>
      </c>
      <c r="S103" s="473">
        <v>307290</v>
      </c>
    </row>
    <row r="104" spans="1:19" x14ac:dyDescent="0.25">
      <c r="A104" s="429">
        <v>69</v>
      </c>
      <c r="B104" s="430">
        <v>93</v>
      </c>
      <c r="C104" s="431" t="s">
        <v>77</v>
      </c>
      <c r="D104" s="432">
        <v>1686989</v>
      </c>
      <c r="E104" s="461">
        <v>337398</v>
      </c>
      <c r="F104" s="466">
        <v>118167</v>
      </c>
      <c r="G104" s="434">
        <v>184.89699999999999</v>
      </c>
      <c r="H104" s="466">
        <v>151561</v>
      </c>
      <c r="I104" s="432">
        <v>4959</v>
      </c>
      <c r="J104" s="466">
        <v>53065</v>
      </c>
      <c r="K104" s="432">
        <v>2574</v>
      </c>
      <c r="L104" s="433">
        <v>101493</v>
      </c>
      <c r="M104" s="432">
        <v>4233</v>
      </c>
      <c r="N104" s="466">
        <v>49213</v>
      </c>
      <c r="O104" s="466">
        <v>31345</v>
      </c>
      <c r="P104" s="435">
        <v>72.900000000000006</v>
      </c>
      <c r="Q104" s="432">
        <v>4008</v>
      </c>
      <c r="R104" s="436">
        <v>9.8316730000000003</v>
      </c>
      <c r="S104" s="473">
        <v>504844</v>
      </c>
    </row>
    <row r="105" spans="1:19" x14ac:dyDescent="0.25">
      <c r="A105" s="429">
        <v>198</v>
      </c>
      <c r="B105" s="430">
        <v>94</v>
      </c>
      <c r="C105" s="431" t="s">
        <v>241</v>
      </c>
      <c r="D105" s="432">
        <v>931509</v>
      </c>
      <c r="E105" s="461">
        <v>186302</v>
      </c>
      <c r="F105" s="466">
        <v>65249</v>
      </c>
      <c r="G105" s="434">
        <v>101.072</v>
      </c>
      <c r="H105" s="466">
        <v>82849</v>
      </c>
      <c r="I105" s="432">
        <v>1866</v>
      </c>
      <c r="J105" s="466">
        <v>19968</v>
      </c>
      <c r="K105" s="432">
        <v>1276</v>
      </c>
      <c r="L105" s="433">
        <v>50313</v>
      </c>
      <c r="M105" s="432">
        <v>1519</v>
      </c>
      <c r="N105" s="466">
        <v>17660</v>
      </c>
      <c r="O105" s="466">
        <v>15711</v>
      </c>
      <c r="P105" s="435">
        <v>36.9</v>
      </c>
      <c r="Q105" s="432">
        <v>2069</v>
      </c>
      <c r="R105" s="436">
        <v>4.9278709999999997</v>
      </c>
      <c r="S105" s="473">
        <v>251750</v>
      </c>
    </row>
    <row r="106" spans="1:19" x14ac:dyDescent="0.25">
      <c r="A106" s="429">
        <v>70</v>
      </c>
      <c r="B106" s="430">
        <v>95</v>
      </c>
      <c r="C106" s="431" t="s">
        <v>78</v>
      </c>
      <c r="D106" s="432">
        <v>2980292</v>
      </c>
      <c r="E106" s="461">
        <v>596058</v>
      </c>
      <c r="F106" s="466">
        <v>208758</v>
      </c>
      <c r="G106" s="434">
        <v>589.21400000000006</v>
      </c>
      <c r="H106" s="466">
        <v>482982</v>
      </c>
      <c r="I106" s="432">
        <v>6614</v>
      </c>
      <c r="J106" s="466">
        <v>70775</v>
      </c>
      <c r="K106" s="432">
        <v>3252</v>
      </c>
      <c r="L106" s="433">
        <v>128226</v>
      </c>
      <c r="M106" s="432">
        <v>1488</v>
      </c>
      <c r="N106" s="466">
        <v>17300</v>
      </c>
      <c r="O106" s="466">
        <v>17837</v>
      </c>
      <c r="P106" s="435">
        <v>147.5</v>
      </c>
      <c r="Q106" s="432">
        <v>102516</v>
      </c>
      <c r="R106" s="436">
        <v>5.5948979999999997</v>
      </c>
      <c r="S106" s="473">
        <v>925878</v>
      </c>
    </row>
    <row r="107" spans="1:19" x14ac:dyDescent="0.25">
      <c r="A107" s="429">
        <v>168</v>
      </c>
      <c r="B107" s="430">
        <v>96</v>
      </c>
      <c r="C107" s="431" t="s">
        <v>79</v>
      </c>
      <c r="D107" s="432">
        <v>562936</v>
      </c>
      <c r="E107" s="461">
        <v>112587</v>
      </c>
      <c r="F107" s="466">
        <v>39431</v>
      </c>
      <c r="G107" s="434">
        <v>60.812000000000005</v>
      </c>
      <c r="H107" s="466">
        <v>49848</v>
      </c>
      <c r="I107" s="432">
        <v>2653</v>
      </c>
      <c r="J107" s="466">
        <v>28389</v>
      </c>
      <c r="K107" s="432">
        <v>0</v>
      </c>
      <c r="L107" s="433">
        <v>0</v>
      </c>
      <c r="M107" s="432">
        <v>1056</v>
      </c>
      <c r="N107" s="466">
        <v>12277</v>
      </c>
      <c r="O107" s="466">
        <v>8182</v>
      </c>
      <c r="P107" s="435">
        <v>29.8</v>
      </c>
      <c r="Q107" s="432">
        <v>4018</v>
      </c>
      <c r="R107" s="436">
        <v>2.5663710000000002</v>
      </c>
      <c r="S107" s="473">
        <v>138127</v>
      </c>
    </row>
    <row r="108" spans="1:19" x14ac:dyDescent="0.25">
      <c r="A108" s="429">
        <v>71</v>
      </c>
      <c r="B108" s="430">
        <v>97</v>
      </c>
      <c r="C108" s="431" t="s">
        <v>80</v>
      </c>
      <c r="D108" s="432">
        <v>0</v>
      </c>
      <c r="E108" s="461">
        <v>0</v>
      </c>
      <c r="F108" s="466">
        <v>0</v>
      </c>
      <c r="G108" s="434">
        <v>211.48600000000002</v>
      </c>
      <c r="H108" s="466">
        <v>173356</v>
      </c>
      <c r="I108" s="432">
        <v>0</v>
      </c>
      <c r="J108" s="466">
        <v>0</v>
      </c>
      <c r="K108" s="432">
        <v>716</v>
      </c>
      <c r="L108" s="433">
        <v>28232</v>
      </c>
      <c r="M108" s="432">
        <v>1167</v>
      </c>
      <c r="N108" s="466">
        <v>13568</v>
      </c>
      <c r="O108" s="466">
        <v>16822</v>
      </c>
      <c r="P108" s="435">
        <v>77.7</v>
      </c>
      <c r="Q108" s="432">
        <v>16849</v>
      </c>
      <c r="R108" s="436">
        <v>5.2764819999999997</v>
      </c>
      <c r="S108" s="473">
        <v>231978</v>
      </c>
    </row>
    <row r="109" spans="1:19" x14ac:dyDescent="0.25">
      <c r="A109" s="429">
        <v>72</v>
      </c>
      <c r="B109" s="430">
        <v>98</v>
      </c>
      <c r="C109" s="431" t="s">
        <v>81</v>
      </c>
      <c r="D109" s="432">
        <v>0</v>
      </c>
      <c r="E109" s="461">
        <v>0</v>
      </c>
      <c r="F109" s="466">
        <v>0</v>
      </c>
      <c r="G109" s="434">
        <v>56.652000000000001</v>
      </c>
      <c r="H109" s="466">
        <v>46438</v>
      </c>
      <c r="I109" s="432">
        <v>0</v>
      </c>
      <c r="J109" s="466">
        <v>0</v>
      </c>
      <c r="K109" s="432">
        <v>47</v>
      </c>
      <c r="L109" s="433">
        <v>1853</v>
      </c>
      <c r="M109" s="432">
        <v>863</v>
      </c>
      <c r="N109" s="466">
        <v>10033</v>
      </c>
      <c r="O109" s="466">
        <v>3750</v>
      </c>
      <c r="P109" s="435">
        <v>22.4</v>
      </c>
      <c r="Q109" s="432">
        <v>8126</v>
      </c>
      <c r="R109" s="436">
        <v>1.1760710000000001</v>
      </c>
      <c r="S109" s="473">
        <v>62074</v>
      </c>
    </row>
    <row r="110" spans="1:19" x14ac:dyDescent="0.25">
      <c r="A110" s="429">
        <v>73</v>
      </c>
      <c r="B110" s="430">
        <v>99</v>
      </c>
      <c r="C110" s="431" t="s">
        <v>82</v>
      </c>
      <c r="D110" s="432">
        <v>1641169</v>
      </c>
      <c r="E110" s="461">
        <v>328234</v>
      </c>
      <c r="F110" s="466">
        <v>114957</v>
      </c>
      <c r="G110" s="434">
        <v>115.12400000000001</v>
      </c>
      <c r="H110" s="466">
        <v>94368</v>
      </c>
      <c r="I110" s="432">
        <v>10887</v>
      </c>
      <c r="J110" s="466">
        <v>116499</v>
      </c>
      <c r="K110" s="432">
        <v>3921</v>
      </c>
      <c r="L110" s="433">
        <v>154605</v>
      </c>
      <c r="M110" s="432">
        <v>2188</v>
      </c>
      <c r="N110" s="466">
        <v>25438</v>
      </c>
      <c r="O110" s="466">
        <v>39425</v>
      </c>
      <c r="P110" s="435">
        <v>108.6</v>
      </c>
      <c r="Q110" s="432">
        <v>8376</v>
      </c>
      <c r="R110" s="436">
        <v>12.365919</v>
      </c>
      <c r="S110" s="473">
        <v>545292</v>
      </c>
    </row>
    <row r="111" spans="1:19" x14ac:dyDescent="0.25">
      <c r="A111" s="429">
        <v>74</v>
      </c>
      <c r="B111" s="430">
        <v>100</v>
      </c>
      <c r="C111" s="431" t="s">
        <v>83</v>
      </c>
      <c r="D111" s="432">
        <v>247458</v>
      </c>
      <c r="E111" s="461">
        <v>49492</v>
      </c>
      <c r="F111" s="466">
        <v>17333</v>
      </c>
      <c r="G111" s="434">
        <v>39.14</v>
      </c>
      <c r="H111" s="466">
        <v>32083</v>
      </c>
      <c r="I111" s="432">
        <v>2645</v>
      </c>
      <c r="J111" s="466">
        <v>28304</v>
      </c>
      <c r="K111" s="432">
        <v>585</v>
      </c>
      <c r="L111" s="433">
        <v>23066</v>
      </c>
      <c r="M111" s="432">
        <v>65</v>
      </c>
      <c r="N111" s="466">
        <v>756</v>
      </c>
      <c r="O111" s="466">
        <v>7350</v>
      </c>
      <c r="P111" s="435">
        <v>26.4</v>
      </c>
      <c r="Q111" s="432">
        <v>3462</v>
      </c>
      <c r="R111" s="436">
        <v>2.3053789999999998</v>
      </c>
      <c r="S111" s="473">
        <v>108892</v>
      </c>
    </row>
    <row r="112" spans="1:19" x14ac:dyDescent="0.25">
      <c r="A112" s="429">
        <v>169</v>
      </c>
      <c r="B112" s="430">
        <v>101</v>
      </c>
      <c r="C112" s="431" t="s">
        <v>84</v>
      </c>
      <c r="D112" s="432">
        <v>350279</v>
      </c>
      <c r="E112" s="461">
        <v>70056</v>
      </c>
      <c r="F112" s="466">
        <v>24536</v>
      </c>
      <c r="G112" s="434">
        <v>56.856000000000002</v>
      </c>
      <c r="H112" s="466">
        <v>46605</v>
      </c>
      <c r="I112" s="432">
        <v>0</v>
      </c>
      <c r="J112" s="466">
        <v>0</v>
      </c>
      <c r="K112" s="432">
        <v>0</v>
      </c>
      <c r="L112" s="433">
        <v>0</v>
      </c>
      <c r="M112" s="432">
        <v>152</v>
      </c>
      <c r="N112" s="466">
        <v>1767</v>
      </c>
      <c r="O112" s="466">
        <v>1693</v>
      </c>
      <c r="P112" s="435">
        <v>12.5</v>
      </c>
      <c r="Q112" s="432">
        <v>6929</v>
      </c>
      <c r="R112" s="436">
        <v>0.53092099999999998</v>
      </c>
      <c r="S112" s="473">
        <v>74601</v>
      </c>
    </row>
    <row r="113" spans="1:19" x14ac:dyDescent="0.25">
      <c r="A113" s="429">
        <v>75</v>
      </c>
      <c r="B113" s="430">
        <v>102</v>
      </c>
      <c r="C113" s="431" t="s">
        <v>229</v>
      </c>
      <c r="D113" s="432">
        <v>651255</v>
      </c>
      <c r="E113" s="461">
        <v>130251</v>
      </c>
      <c r="F113" s="466">
        <v>45618</v>
      </c>
      <c r="G113" s="434">
        <v>88.26</v>
      </c>
      <c r="H113" s="466">
        <v>72347</v>
      </c>
      <c r="I113" s="432">
        <v>6278</v>
      </c>
      <c r="J113" s="466">
        <v>67180</v>
      </c>
      <c r="K113" s="432">
        <v>969</v>
      </c>
      <c r="L113" s="433">
        <v>38208</v>
      </c>
      <c r="M113" s="432">
        <v>5677</v>
      </c>
      <c r="N113" s="466">
        <v>66001</v>
      </c>
      <c r="O113" s="466">
        <v>22450</v>
      </c>
      <c r="P113" s="435">
        <v>62.8</v>
      </c>
      <c r="Q113" s="432">
        <v>4995</v>
      </c>
      <c r="R113" s="436">
        <v>7.0416059999999998</v>
      </c>
      <c r="S113" s="473">
        <v>311804</v>
      </c>
    </row>
    <row r="114" spans="1:19" x14ac:dyDescent="0.25">
      <c r="A114" s="429">
        <v>212</v>
      </c>
      <c r="B114" s="430">
        <v>103</v>
      </c>
      <c r="C114" s="431" t="s">
        <v>355</v>
      </c>
      <c r="D114" s="432">
        <v>438106</v>
      </c>
      <c r="E114" s="461">
        <v>87621</v>
      </c>
      <c r="F114" s="466">
        <v>30688</v>
      </c>
      <c r="G114" s="434">
        <v>70.278999999999996</v>
      </c>
      <c r="H114" s="466">
        <v>57608</v>
      </c>
      <c r="I114" s="432">
        <v>0</v>
      </c>
      <c r="J114" s="466">
        <v>0</v>
      </c>
      <c r="K114" s="432">
        <v>1041</v>
      </c>
      <c r="L114" s="433">
        <v>41047</v>
      </c>
      <c r="M114" s="432">
        <v>70</v>
      </c>
      <c r="N114" s="466">
        <v>814</v>
      </c>
      <c r="O114" s="466">
        <v>10726</v>
      </c>
      <c r="P114" s="435">
        <v>31.3</v>
      </c>
      <c r="Q114" s="432">
        <v>2709</v>
      </c>
      <c r="R114" s="436">
        <v>3.3644340000000001</v>
      </c>
      <c r="S114" s="473">
        <v>140883</v>
      </c>
    </row>
    <row r="115" spans="1:19" x14ac:dyDescent="0.25">
      <c r="A115" s="429">
        <v>170</v>
      </c>
      <c r="B115" s="430">
        <v>104</v>
      </c>
      <c r="C115" s="431" t="s">
        <v>85</v>
      </c>
      <c r="D115" s="432">
        <v>737369</v>
      </c>
      <c r="E115" s="461">
        <v>147474</v>
      </c>
      <c r="F115" s="466">
        <v>51650</v>
      </c>
      <c r="G115" s="434">
        <v>99.781999999999996</v>
      </c>
      <c r="H115" s="466">
        <v>81792</v>
      </c>
      <c r="I115" s="432">
        <v>0</v>
      </c>
      <c r="J115" s="466">
        <v>0</v>
      </c>
      <c r="K115" s="432">
        <v>824</v>
      </c>
      <c r="L115" s="433">
        <v>32490</v>
      </c>
      <c r="M115" s="432">
        <v>387</v>
      </c>
      <c r="N115" s="466">
        <v>4499</v>
      </c>
      <c r="O115" s="466">
        <v>18851</v>
      </c>
      <c r="P115" s="435">
        <v>48.1</v>
      </c>
      <c r="Q115" s="432">
        <v>3183</v>
      </c>
      <c r="R115" s="436">
        <v>5.9128829999999999</v>
      </c>
      <c r="S115" s="473">
        <v>189282</v>
      </c>
    </row>
    <row r="116" spans="1:19" x14ac:dyDescent="0.25">
      <c r="A116" s="429">
        <v>76</v>
      </c>
      <c r="B116" s="430">
        <v>105</v>
      </c>
      <c r="C116" s="431" t="s">
        <v>86</v>
      </c>
      <c r="D116" s="432">
        <v>1221304</v>
      </c>
      <c r="E116" s="461">
        <v>244261</v>
      </c>
      <c r="F116" s="466">
        <v>85547</v>
      </c>
      <c r="G116" s="434">
        <v>99.808000000000007</v>
      </c>
      <c r="H116" s="466">
        <v>81813</v>
      </c>
      <c r="I116" s="432">
        <v>0</v>
      </c>
      <c r="J116" s="466">
        <v>0</v>
      </c>
      <c r="K116" s="432">
        <v>2350</v>
      </c>
      <c r="L116" s="433">
        <v>92660</v>
      </c>
      <c r="M116" s="432">
        <v>4766</v>
      </c>
      <c r="N116" s="466">
        <v>55410</v>
      </c>
      <c r="O116" s="466">
        <v>55295</v>
      </c>
      <c r="P116" s="435">
        <v>112.1</v>
      </c>
      <c r="Q116" s="432">
        <v>4683</v>
      </c>
      <c r="R116" s="436">
        <v>17.343883000000002</v>
      </c>
      <c r="S116" s="473">
        <v>370725</v>
      </c>
    </row>
    <row r="117" spans="1:19" x14ac:dyDescent="0.25">
      <c r="A117" s="429">
        <v>199</v>
      </c>
      <c r="B117" s="430">
        <v>106</v>
      </c>
      <c r="C117" s="431" t="s">
        <v>242</v>
      </c>
      <c r="D117" s="432">
        <v>1357428</v>
      </c>
      <c r="E117" s="461">
        <v>271486</v>
      </c>
      <c r="F117" s="466">
        <v>95082</v>
      </c>
      <c r="G117" s="434">
        <v>153.11000000000001</v>
      </c>
      <c r="H117" s="466">
        <v>125505</v>
      </c>
      <c r="I117" s="432">
        <v>0</v>
      </c>
      <c r="J117" s="466">
        <v>0</v>
      </c>
      <c r="K117" s="432">
        <v>2424</v>
      </c>
      <c r="L117" s="433">
        <v>95578</v>
      </c>
      <c r="M117" s="432">
        <v>865</v>
      </c>
      <c r="N117" s="466">
        <v>10057</v>
      </c>
      <c r="O117" s="466">
        <v>35175</v>
      </c>
      <c r="P117" s="435">
        <v>73.5</v>
      </c>
      <c r="Q117" s="432">
        <v>3262</v>
      </c>
      <c r="R117" s="436">
        <v>11.032883</v>
      </c>
      <c r="S117" s="473">
        <v>361397</v>
      </c>
    </row>
    <row r="118" spans="1:19" x14ac:dyDescent="0.25">
      <c r="A118" s="429">
        <v>77</v>
      </c>
      <c r="B118" s="430">
        <v>107</v>
      </c>
      <c r="C118" s="431" t="s">
        <v>87</v>
      </c>
      <c r="D118" s="432">
        <v>1115101</v>
      </c>
      <c r="E118" s="461">
        <v>223020</v>
      </c>
      <c r="F118" s="466">
        <v>78108</v>
      </c>
      <c r="G118" s="434">
        <v>140.97999999999999</v>
      </c>
      <c r="H118" s="466">
        <v>115562</v>
      </c>
      <c r="I118" s="432">
        <v>0</v>
      </c>
      <c r="J118" s="466">
        <v>0</v>
      </c>
      <c r="K118" s="432">
        <v>2353</v>
      </c>
      <c r="L118" s="433">
        <v>92779</v>
      </c>
      <c r="M118" s="432">
        <v>1222</v>
      </c>
      <c r="N118" s="466">
        <v>14207</v>
      </c>
      <c r="O118" s="466">
        <v>20390</v>
      </c>
      <c r="P118" s="435">
        <v>61.4</v>
      </c>
      <c r="Q118" s="432">
        <v>5659</v>
      </c>
      <c r="R118" s="436">
        <v>6.3956210000000002</v>
      </c>
      <c r="S118" s="473">
        <v>321046</v>
      </c>
    </row>
    <row r="119" spans="1:19" x14ac:dyDescent="0.25">
      <c r="A119" s="429">
        <v>78</v>
      </c>
      <c r="B119" s="430">
        <v>108</v>
      </c>
      <c r="C119" s="431" t="s">
        <v>88</v>
      </c>
      <c r="D119" s="432">
        <v>2460384</v>
      </c>
      <c r="E119" s="461">
        <v>492077</v>
      </c>
      <c r="F119" s="466">
        <v>172340</v>
      </c>
      <c r="G119" s="434">
        <v>220.09700000000001</v>
      </c>
      <c r="H119" s="466">
        <v>180415</v>
      </c>
      <c r="I119" s="432">
        <v>11966</v>
      </c>
      <c r="J119" s="466">
        <v>128046</v>
      </c>
      <c r="K119" s="432">
        <v>3833</v>
      </c>
      <c r="L119" s="433">
        <v>151135</v>
      </c>
      <c r="M119" s="432">
        <v>9556</v>
      </c>
      <c r="N119" s="466">
        <v>111099</v>
      </c>
      <c r="O119" s="466">
        <v>71396</v>
      </c>
      <c r="P119" s="435">
        <v>144.4</v>
      </c>
      <c r="Q119" s="432">
        <v>6004</v>
      </c>
      <c r="R119" s="436">
        <v>22.393937000000001</v>
      </c>
      <c r="S119" s="473">
        <v>814431</v>
      </c>
    </row>
    <row r="120" spans="1:19" x14ac:dyDescent="0.25">
      <c r="A120" s="429">
        <v>79</v>
      </c>
      <c r="B120" s="430">
        <v>109</v>
      </c>
      <c r="C120" s="431" t="s">
        <v>243</v>
      </c>
      <c r="D120" s="432">
        <v>701837</v>
      </c>
      <c r="E120" s="461">
        <v>140367</v>
      </c>
      <c r="F120" s="466">
        <v>49161</v>
      </c>
      <c r="G120" s="434">
        <v>94.649000000000001</v>
      </c>
      <c r="H120" s="466">
        <v>77584</v>
      </c>
      <c r="I120" s="432">
        <v>0</v>
      </c>
      <c r="J120" s="466">
        <v>0</v>
      </c>
      <c r="K120" s="432">
        <v>1494</v>
      </c>
      <c r="L120" s="433">
        <v>58908</v>
      </c>
      <c r="M120" s="432">
        <v>660</v>
      </c>
      <c r="N120" s="466">
        <v>7673</v>
      </c>
      <c r="O120" s="466">
        <v>18782</v>
      </c>
      <c r="P120" s="435">
        <v>53.6</v>
      </c>
      <c r="Q120" s="432">
        <v>4437</v>
      </c>
      <c r="R120" s="436">
        <v>5.8911819999999997</v>
      </c>
      <c r="S120" s="473">
        <v>212108</v>
      </c>
    </row>
    <row r="121" spans="1:19" x14ac:dyDescent="0.25">
      <c r="A121" s="429">
        <v>80</v>
      </c>
      <c r="B121" s="430">
        <v>110</v>
      </c>
      <c r="C121" s="431" t="s">
        <v>89</v>
      </c>
      <c r="D121" s="432">
        <v>999704</v>
      </c>
      <c r="E121" s="461">
        <v>199941</v>
      </c>
      <c r="F121" s="466">
        <v>70025</v>
      </c>
      <c r="G121" s="434">
        <v>146.642</v>
      </c>
      <c r="H121" s="466">
        <v>120203</v>
      </c>
      <c r="I121" s="432">
        <v>4135</v>
      </c>
      <c r="J121" s="466">
        <v>44248</v>
      </c>
      <c r="K121" s="432">
        <v>0</v>
      </c>
      <c r="L121" s="433">
        <v>0</v>
      </c>
      <c r="M121" s="432">
        <v>705</v>
      </c>
      <c r="N121" s="466">
        <v>8196</v>
      </c>
      <c r="O121" s="466">
        <v>12123</v>
      </c>
      <c r="P121" s="435">
        <v>64.400000000000006</v>
      </c>
      <c r="Q121" s="432">
        <v>18472</v>
      </c>
      <c r="R121" s="436">
        <v>3.8025229999999999</v>
      </c>
      <c r="S121" s="473">
        <v>254795</v>
      </c>
    </row>
    <row r="122" spans="1:19" x14ac:dyDescent="0.25">
      <c r="A122" s="429">
        <v>81</v>
      </c>
      <c r="B122" s="430">
        <v>111</v>
      </c>
      <c r="C122" s="431" t="s">
        <v>90</v>
      </c>
      <c r="D122" s="432">
        <v>604500</v>
      </c>
      <c r="E122" s="461">
        <v>120900</v>
      </c>
      <c r="F122" s="466">
        <v>42343</v>
      </c>
      <c r="G122" s="434">
        <v>85.174999999999997</v>
      </c>
      <c r="H122" s="466">
        <v>69818</v>
      </c>
      <c r="I122" s="432">
        <v>3877</v>
      </c>
      <c r="J122" s="466">
        <v>41487</v>
      </c>
      <c r="K122" s="432">
        <v>1197</v>
      </c>
      <c r="L122" s="433">
        <v>47198</v>
      </c>
      <c r="M122" s="432">
        <v>1022</v>
      </c>
      <c r="N122" s="466">
        <v>11882</v>
      </c>
      <c r="O122" s="466">
        <v>13203</v>
      </c>
      <c r="P122" s="435">
        <v>38.799999999999997</v>
      </c>
      <c r="Q122" s="432">
        <v>3406</v>
      </c>
      <c r="R122" s="436">
        <v>4.1411910000000001</v>
      </c>
      <c r="S122" s="473">
        <v>225931</v>
      </c>
    </row>
    <row r="123" spans="1:19" x14ac:dyDescent="0.25">
      <c r="A123" s="429">
        <v>82</v>
      </c>
      <c r="B123" s="430">
        <v>112</v>
      </c>
      <c r="C123" s="431" t="s">
        <v>91</v>
      </c>
      <c r="D123" s="432">
        <v>44474</v>
      </c>
      <c r="E123" s="461">
        <v>8895</v>
      </c>
      <c r="F123" s="466">
        <v>3115</v>
      </c>
      <c r="G123" s="434">
        <v>50.344999999999999</v>
      </c>
      <c r="H123" s="466">
        <v>41268</v>
      </c>
      <c r="I123" s="432">
        <v>0</v>
      </c>
      <c r="J123" s="466">
        <v>0</v>
      </c>
      <c r="K123" s="432">
        <v>10</v>
      </c>
      <c r="L123" s="433">
        <v>394</v>
      </c>
      <c r="M123" s="432">
        <v>141</v>
      </c>
      <c r="N123" s="466">
        <v>1639</v>
      </c>
      <c r="O123" s="466">
        <v>6527</v>
      </c>
      <c r="P123" s="435">
        <v>28.2</v>
      </c>
      <c r="Q123" s="432">
        <v>5351</v>
      </c>
      <c r="R123" s="436">
        <v>2.0471810000000001</v>
      </c>
      <c r="S123" s="473">
        <v>52943</v>
      </c>
    </row>
    <row r="124" spans="1:19" x14ac:dyDescent="0.25">
      <c r="A124" s="429">
        <v>83</v>
      </c>
      <c r="B124" s="430">
        <v>113</v>
      </c>
      <c r="C124" s="431" t="s">
        <v>92</v>
      </c>
      <c r="D124" s="432">
        <v>761506</v>
      </c>
      <c r="E124" s="461">
        <v>152301</v>
      </c>
      <c r="F124" s="466">
        <v>53340</v>
      </c>
      <c r="G124" s="434">
        <v>67.963000000000008</v>
      </c>
      <c r="H124" s="466">
        <v>55710</v>
      </c>
      <c r="I124" s="432">
        <v>0</v>
      </c>
      <c r="J124" s="466">
        <v>0</v>
      </c>
      <c r="K124" s="432">
        <v>887</v>
      </c>
      <c r="L124" s="433">
        <v>34974</v>
      </c>
      <c r="M124" s="432">
        <v>111</v>
      </c>
      <c r="N124" s="466">
        <v>1290</v>
      </c>
      <c r="O124" s="466">
        <v>17843</v>
      </c>
      <c r="P124" s="435">
        <v>43.6</v>
      </c>
      <c r="Q124" s="432">
        <v>2646</v>
      </c>
      <c r="R124" s="436">
        <v>5.5967359999999999</v>
      </c>
      <c r="S124" s="473">
        <v>163157</v>
      </c>
    </row>
    <row r="125" spans="1:19" x14ac:dyDescent="0.25">
      <c r="A125" s="429">
        <v>84</v>
      </c>
      <c r="B125" s="430">
        <v>114</v>
      </c>
      <c r="C125" s="431" t="s">
        <v>244</v>
      </c>
      <c r="D125" s="432">
        <v>2124185</v>
      </c>
      <c r="E125" s="461">
        <v>424837</v>
      </c>
      <c r="F125" s="466">
        <v>148791</v>
      </c>
      <c r="G125" s="434">
        <v>335.976</v>
      </c>
      <c r="H125" s="466">
        <v>275401</v>
      </c>
      <c r="I125" s="432">
        <v>17070</v>
      </c>
      <c r="J125" s="466">
        <v>182662</v>
      </c>
      <c r="K125" s="432">
        <v>5617</v>
      </c>
      <c r="L125" s="433">
        <v>221478</v>
      </c>
      <c r="M125" s="432">
        <v>14805</v>
      </c>
      <c r="N125" s="466">
        <v>172124</v>
      </c>
      <c r="O125" s="466">
        <v>84783</v>
      </c>
      <c r="P125" s="435">
        <v>279.5</v>
      </c>
      <c r="Q125" s="432">
        <v>30875</v>
      </c>
      <c r="R125" s="436">
        <v>26.593115999999998</v>
      </c>
      <c r="S125" s="473">
        <v>1085239</v>
      </c>
    </row>
    <row r="126" spans="1:19" x14ac:dyDescent="0.25">
      <c r="A126" s="429">
        <v>85</v>
      </c>
      <c r="B126" s="430">
        <v>115</v>
      </c>
      <c r="C126" s="431" t="s">
        <v>245</v>
      </c>
      <c r="D126" s="432">
        <v>0</v>
      </c>
      <c r="E126" s="461">
        <v>0</v>
      </c>
      <c r="F126" s="466">
        <v>0</v>
      </c>
      <c r="G126" s="434">
        <v>417.62400000000002</v>
      </c>
      <c r="H126" s="466">
        <v>342329</v>
      </c>
      <c r="I126" s="432">
        <v>14303</v>
      </c>
      <c r="J126" s="466">
        <v>153053</v>
      </c>
      <c r="K126" s="432">
        <v>4857</v>
      </c>
      <c r="L126" s="433">
        <v>191511</v>
      </c>
      <c r="M126" s="432">
        <v>5948</v>
      </c>
      <c r="N126" s="466">
        <v>69152</v>
      </c>
      <c r="O126" s="466">
        <v>59804</v>
      </c>
      <c r="P126" s="435">
        <v>235.7</v>
      </c>
      <c r="Q126" s="432">
        <v>37214</v>
      </c>
      <c r="R126" s="436">
        <v>18.757985999999999</v>
      </c>
      <c r="S126" s="473">
        <v>815849</v>
      </c>
    </row>
    <row r="127" spans="1:19" x14ac:dyDescent="0.25">
      <c r="A127" s="429">
        <v>86</v>
      </c>
      <c r="B127" s="430">
        <v>116</v>
      </c>
      <c r="C127" s="431" t="s">
        <v>93</v>
      </c>
      <c r="D127" s="432">
        <v>376400</v>
      </c>
      <c r="E127" s="461">
        <v>75280</v>
      </c>
      <c r="F127" s="466">
        <v>26365</v>
      </c>
      <c r="G127" s="434">
        <v>20.411000000000001</v>
      </c>
      <c r="H127" s="466">
        <v>16731</v>
      </c>
      <c r="I127" s="432">
        <v>693</v>
      </c>
      <c r="J127" s="466">
        <v>7416</v>
      </c>
      <c r="K127" s="432">
        <v>0</v>
      </c>
      <c r="L127" s="433">
        <v>0</v>
      </c>
      <c r="M127" s="432">
        <v>0</v>
      </c>
      <c r="N127" s="466">
        <v>0</v>
      </c>
      <c r="O127" s="466">
        <v>1438</v>
      </c>
      <c r="P127" s="435">
        <v>6.9</v>
      </c>
      <c r="Q127" s="432">
        <v>1615</v>
      </c>
      <c r="R127" s="436">
        <v>0.451011</v>
      </c>
      <c r="S127" s="473">
        <v>51950</v>
      </c>
    </row>
    <row r="128" spans="1:19" x14ac:dyDescent="0.25">
      <c r="A128" s="429">
        <v>171</v>
      </c>
      <c r="B128" s="430">
        <v>117</v>
      </c>
      <c r="C128" s="431" t="s">
        <v>94</v>
      </c>
      <c r="D128" s="432">
        <v>922124</v>
      </c>
      <c r="E128" s="461">
        <v>184425</v>
      </c>
      <c r="F128" s="466">
        <v>64591</v>
      </c>
      <c r="G128" s="434">
        <v>114.128</v>
      </c>
      <c r="H128" s="466">
        <v>93551</v>
      </c>
      <c r="I128" s="432">
        <v>0</v>
      </c>
      <c r="J128" s="466">
        <v>0</v>
      </c>
      <c r="K128" s="432">
        <v>876</v>
      </c>
      <c r="L128" s="433">
        <v>34541</v>
      </c>
      <c r="M128" s="432">
        <v>189</v>
      </c>
      <c r="N128" s="466">
        <v>2197</v>
      </c>
      <c r="O128" s="466">
        <v>9432</v>
      </c>
      <c r="P128" s="435">
        <v>33.200000000000003</v>
      </c>
      <c r="Q128" s="432">
        <v>4181</v>
      </c>
      <c r="R128" s="436">
        <v>2.958469</v>
      </c>
      <c r="S128" s="473">
        <v>204312</v>
      </c>
    </row>
    <row r="129" spans="1:19" x14ac:dyDescent="0.25">
      <c r="A129" s="429">
        <v>87</v>
      </c>
      <c r="B129" s="430">
        <v>118</v>
      </c>
      <c r="C129" s="431" t="s">
        <v>246</v>
      </c>
      <c r="D129" s="432">
        <v>4226161</v>
      </c>
      <c r="E129" s="461">
        <v>845232</v>
      </c>
      <c r="F129" s="466">
        <v>296026</v>
      </c>
      <c r="G129" s="434">
        <v>416.57600000000002</v>
      </c>
      <c r="H129" s="466">
        <v>341470</v>
      </c>
      <c r="I129" s="432">
        <v>14156</v>
      </c>
      <c r="J129" s="466">
        <v>151480</v>
      </c>
      <c r="K129" s="432">
        <v>5992</v>
      </c>
      <c r="L129" s="433">
        <v>236264</v>
      </c>
      <c r="M129" s="432">
        <v>1299</v>
      </c>
      <c r="N129" s="466">
        <v>15102</v>
      </c>
      <c r="O129" s="466">
        <v>49379</v>
      </c>
      <c r="P129" s="435">
        <v>141.80000000000001</v>
      </c>
      <c r="Q129" s="432">
        <v>11886</v>
      </c>
      <c r="R129" s="436">
        <v>15.488041000000001</v>
      </c>
      <c r="S129" s="473">
        <v>1089721</v>
      </c>
    </row>
    <row r="130" spans="1:19" x14ac:dyDescent="0.25">
      <c r="A130" s="429">
        <v>88</v>
      </c>
      <c r="B130" s="430">
        <v>119</v>
      </c>
      <c r="C130" s="431" t="s">
        <v>95</v>
      </c>
      <c r="D130" s="432">
        <v>349982</v>
      </c>
      <c r="E130" s="461">
        <v>69996</v>
      </c>
      <c r="F130" s="466">
        <v>24515</v>
      </c>
      <c r="G130" s="434">
        <v>19.725999999999999</v>
      </c>
      <c r="H130" s="466">
        <v>16170</v>
      </c>
      <c r="I130" s="432">
        <v>3622</v>
      </c>
      <c r="J130" s="466">
        <v>38758</v>
      </c>
      <c r="K130" s="432">
        <v>254</v>
      </c>
      <c r="L130" s="433">
        <v>10015</v>
      </c>
      <c r="M130" s="432">
        <v>3622</v>
      </c>
      <c r="N130" s="466">
        <v>42110</v>
      </c>
      <c r="O130" s="466">
        <v>36396</v>
      </c>
      <c r="P130" s="435">
        <v>36.200000000000003</v>
      </c>
      <c r="Q130" s="432">
        <v>364</v>
      </c>
      <c r="R130" s="436">
        <v>11.415953</v>
      </c>
      <c r="S130" s="473">
        <v>167964</v>
      </c>
    </row>
    <row r="131" spans="1:19" x14ac:dyDescent="0.25">
      <c r="A131" s="429">
        <v>89</v>
      </c>
      <c r="B131" s="430">
        <v>120</v>
      </c>
      <c r="C131" s="431" t="s">
        <v>96</v>
      </c>
      <c r="D131" s="432">
        <v>2417368</v>
      </c>
      <c r="E131" s="461">
        <v>483474</v>
      </c>
      <c r="F131" s="466">
        <v>169327</v>
      </c>
      <c r="G131" s="434">
        <v>258.79700000000003</v>
      </c>
      <c r="H131" s="466">
        <v>212137</v>
      </c>
      <c r="I131" s="432">
        <v>5445</v>
      </c>
      <c r="J131" s="466">
        <v>58266</v>
      </c>
      <c r="K131" s="432">
        <v>2759</v>
      </c>
      <c r="L131" s="433">
        <v>108787</v>
      </c>
      <c r="M131" s="432">
        <v>0</v>
      </c>
      <c r="N131" s="466">
        <v>0</v>
      </c>
      <c r="O131" s="466">
        <v>24448</v>
      </c>
      <c r="P131" s="435">
        <v>75.900000000000006</v>
      </c>
      <c r="Q131" s="432">
        <v>7436</v>
      </c>
      <c r="R131" s="436">
        <v>7.6681920000000003</v>
      </c>
      <c r="S131" s="473">
        <v>572965</v>
      </c>
    </row>
    <row r="132" spans="1:19" x14ac:dyDescent="0.25">
      <c r="A132" s="429">
        <v>90</v>
      </c>
      <c r="B132" s="430">
        <v>121</v>
      </c>
      <c r="C132" s="431" t="s">
        <v>97</v>
      </c>
      <c r="D132" s="432">
        <v>398614</v>
      </c>
      <c r="E132" s="461">
        <v>79723</v>
      </c>
      <c r="F132" s="466">
        <v>27921</v>
      </c>
      <c r="G132" s="434">
        <v>161.85499999999999</v>
      </c>
      <c r="H132" s="466">
        <v>132673</v>
      </c>
      <c r="I132" s="432">
        <v>4458</v>
      </c>
      <c r="J132" s="466">
        <v>47704</v>
      </c>
      <c r="K132" s="432">
        <v>1634</v>
      </c>
      <c r="L132" s="433">
        <v>64428</v>
      </c>
      <c r="M132" s="432">
        <v>1793</v>
      </c>
      <c r="N132" s="466">
        <v>20846</v>
      </c>
      <c r="O132" s="466">
        <v>6992</v>
      </c>
      <c r="P132" s="435">
        <v>43.5</v>
      </c>
      <c r="Q132" s="432">
        <v>17116</v>
      </c>
      <c r="R132" s="436">
        <v>2.1929699999999999</v>
      </c>
      <c r="S132" s="473">
        <v>300564</v>
      </c>
    </row>
    <row r="133" spans="1:19" x14ac:dyDescent="0.25">
      <c r="A133" s="429">
        <v>91</v>
      </c>
      <c r="B133" s="430">
        <v>122</v>
      </c>
      <c r="C133" s="431" t="s">
        <v>98</v>
      </c>
      <c r="D133" s="432">
        <v>1629407</v>
      </c>
      <c r="E133" s="461">
        <v>325881</v>
      </c>
      <c r="F133" s="466">
        <v>114133</v>
      </c>
      <c r="G133" s="434">
        <v>97.966000000000008</v>
      </c>
      <c r="H133" s="466">
        <v>80303</v>
      </c>
      <c r="I133" s="432">
        <v>767</v>
      </c>
      <c r="J133" s="466">
        <v>8208</v>
      </c>
      <c r="K133" s="432">
        <v>5332</v>
      </c>
      <c r="L133" s="433">
        <v>210240</v>
      </c>
      <c r="M133" s="432">
        <v>14229</v>
      </c>
      <c r="N133" s="466">
        <v>165427</v>
      </c>
      <c r="O133" s="466">
        <v>135392</v>
      </c>
      <c r="P133" s="435">
        <v>223.3</v>
      </c>
      <c r="Q133" s="432">
        <v>6174</v>
      </c>
      <c r="R133" s="436">
        <v>42.466822999999998</v>
      </c>
      <c r="S133" s="473">
        <v>713703</v>
      </c>
    </row>
    <row r="134" spans="1:19" x14ac:dyDescent="0.25">
      <c r="A134" s="429">
        <v>92</v>
      </c>
      <c r="B134" s="430">
        <v>123</v>
      </c>
      <c r="C134" s="431" t="s">
        <v>99</v>
      </c>
      <c r="D134" s="432">
        <v>1780987</v>
      </c>
      <c r="E134" s="461">
        <v>356197</v>
      </c>
      <c r="F134" s="466">
        <v>124751</v>
      </c>
      <c r="G134" s="434">
        <v>175.92500000000001</v>
      </c>
      <c r="H134" s="466">
        <v>144207</v>
      </c>
      <c r="I134" s="432">
        <v>6056</v>
      </c>
      <c r="J134" s="466">
        <v>64804</v>
      </c>
      <c r="K134" s="432">
        <v>3017</v>
      </c>
      <c r="L134" s="433">
        <v>118960</v>
      </c>
      <c r="M134" s="432">
        <v>2101</v>
      </c>
      <c r="N134" s="466">
        <v>24426</v>
      </c>
      <c r="O134" s="466">
        <v>25077</v>
      </c>
      <c r="P134" s="435">
        <v>60.6</v>
      </c>
      <c r="Q134" s="432">
        <v>3597</v>
      </c>
      <c r="R134" s="436">
        <v>7.8657240000000002</v>
      </c>
      <c r="S134" s="473">
        <v>502225</v>
      </c>
    </row>
    <row r="135" spans="1:19" x14ac:dyDescent="0.25">
      <c r="A135" s="429">
        <v>172</v>
      </c>
      <c r="B135" s="430">
        <v>124</v>
      </c>
      <c r="C135" s="431" t="s">
        <v>100</v>
      </c>
      <c r="D135" s="432">
        <v>1082852</v>
      </c>
      <c r="E135" s="461">
        <v>216570</v>
      </c>
      <c r="F135" s="466">
        <v>75849</v>
      </c>
      <c r="G135" s="434">
        <v>105.70400000000001</v>
      </c>
      <c r="H135" s="466">
        <v>86646</v>
      </c>
      <c r="I135" s="432">
        <v>4598</v>
      </c>
      <c r="J135" s="466">
        <v>49202</v>
      </c>
      <c r="K135" s="432">
        <v>1364</v>
      </c>
      <c r="L135" s="433">
        <v>53782</v>
      </c>
      <c r="M135" s="432">
        <v>1944</v>
      </c>
      <c r="N135" s="466">
        <v>22601</v>
      </c>
      <c r="O135" s="466">
        <v>23271</v>
      </c>
      <c r="P135" s="435">
        <v>46</v>
      </c>
      <c r="Q135" s="432">
        <v>1827</v>
      </c>
      <c r="R135" s="436">
        <v>7.2990690000000003</v>
      </c>
      <c r="S135" s="473">
        <v>311351</v>
      </c>
    </row>
    <row r="136" spans="1:19" x14ac:dyDescent="0.25">
      <c r="A136" s="429">
        <v>93</v>
      </c>
      <c r="B136" s="430">
        <v>125</v>
      </c>
      <c r="C136" s="431" t="s">
        <v>101</v>
      </c>
      <c r="D136" s="432">
        <v>1561892</v>
      </c>
      <c r="E136" s="461">
        <v>312378</v>
      </c>
      <c r="F136" s="466">
        <v>109404</v>
      </c>
      <c r="G136" s="434">
        <v>137.28700000000001</v>
      </c>
      <c r="H136" s="466">
        <v>112535</v>
      </c>
      <c r="I136" s="432">
        <v>9175</v>
      </c>
      <c r="J136" s="466">
        <v>98180</v>
      </c>
      <c r="K136" s="432">
        <v>1509</v>
      </c>
      <c r="L136" s="433">
        <v>59500</v>
      </c>
      <c r="M136" s="432">
        <v>3268</v>
      </c>
      <c r="N136" s="466">
        <v>37994</v>
      </c>
      <c r="O136" s="466">
        <v>70728</v>
      </c>
      <c r="P136" s="435">
        <v>103.9</v>
      </c>
      <c r="Q136" s="432">
        <v>2279</v>
      </c>
      <c r="R136" s="436">
        <v>22.184577000000001</v>
      </c>
      <c r="S136" s="473">
        <v>488341</v>
      </c>
    </row>
    <row r="137" spans="1:19" x14ac:dyDescent="0.25">
      <c r="A137" s="429">
        <v>200</v>
      </c>
      <c r="B137" s="430">
        <v>126</v>
      </c>
      <c r="C137" s="431" t="s">
        <v>247</v>
      </c>
      <c r="D137" s="432">
        <v>773456</v>
      </c>
      <c r="E137" s="461">
        <v>154691</v>
      </c>
      <c r="F137" s="466">
        <v>54178</v>
      </c>
      <c r="G137" s="434">
        <v>87.772000000000006</v>
      </c>
      <c r="H137" s="466">
        <v>71947</v>
      </c>
      <c r="I137" s="432">
        <v>1460</v>
      </c>
      <c r="J137" s="466">
        <v>15623</v>
      </c>
      <c r="K137" s="432">
        <v>1141</v>
      </c>
      <c r="L137" s="433">
        <v>44989</v>
      </c>
      <c r="M137" s="432">
        <v>1837</v>
      </c>
      <c r="N137" s="466">
        <v>21357</v>
      </c>
      <c r="O137" s="466">
        <v>11352</v>
      </c>
      <c r="P137" s="435">
        <v>37.6</v>
      </c>
      <c r="Q137" s="432">
        <v>4193</v>
      </c>
      <c r="R137" s="436">
        <v>3.560568</v>
      </c>
      <c r="S137" s="473">
        <v>219446</v>
      </c>
    </row>
    <row r="138" spans="1:19" x14ac:dyDescent="0.25">
      <c r="A138" s="429">
        <v>173</v>
      </c>
      <c r="B138" s="430">
        <v>127</v>
      </c>
      <c r="C138" s="431" t="s">
        <v>102</v>
      </c>
      <c r="D138" s="432">
        <v>136073</v>
      </c>
      <c r="E138" s="461">
        <v>27215</v>
      </c>
      <c r="F138" s="466">
        <v>9531</v>
      </c>
      <c r="G138" s="434">
        <v>89.997</v>
      </c>
      <c r="H138" s="466">
        <v>73771</v>
      </c>
      <c r="I138" s="432">
        <v>0</v>
      </c>
      <c r="J138" s="466">
        <v>0</v>
      </c>
      <c r="K138" s="432">
        <v>891</v>
      </c>
      <c r="L138" s="433">
        <v>35132</v>
      </c>
      <c r="M138" s="432">
        <v>19</v>
      </c>
      <c r="N138" s="466">
        <v>221</v>
      </c>
      <c r="O138" s="466">
        <v>7762</v>
      </c>
      <c r="P138" s="435">
        <v>33.5</v>
      </c>
      <c r="Q138" s="432">
        <v>6342</v>
      </c>
      <c r="R138" s="436">
        <v>2.4347479999999999</v>
      </c>
      <c r="S138" s="473">
        <v>126417</v>
      </c>
    </row>
    <row r="139" spans="1:19" x14ac:dyDescent="0.25">
      <c r="A139" s="429">
        <v>94</v>
      </c>
      <c r="B139" s="430">
        <v>128</v>
      </c>
      <c r="C139" s="431" t="s">
        <v>103</v>
      </c>
      <c r="D139" s="432">
        <v>994617</v>
      </c>
      <c r="E139" s="461">
        <v>198923</v>
      </c>
      <c r="F139" s="466">
        <v>69669</v>
      </c>
      <c r="G139" s="434">
        <v>203.43100000000001</v>
      </c>
      <c r="H139" s="466">
        <v>166753</v>
      </c>
      <c r="I139" s="432">
        <v>0</v>
      </c>
      <c r="J139" s="466">
        <v>0</v>
      </c>
      <c r="K139" s="432">
        <v>6807</v>
      </c>
      <c r="L139" s="433">
        <v>268399</v>
      </c>
      <c r="M139" s="432">
        <v>18762</v>
      </c>
      <c r="N139" s="466">
        <v>218128</v>
      </c>
      <c r="O139" s="466">
        <v>110730</v>
      </c>
      <c r="P139" s="435">
        <v>269.89999999999998</v>
      </c>
      <c r="Q139" s="432">
        <v>16299</v>
      </c>
      <c r="R139" s="436">
        <v>34.731524999999998</v>
      </c>
      <c r="S139" s="473">
        <v>833679</v>
      </c>
    </row>
    <row r="140" spans="1:19" x14ac:dyDescent="0.25">
      <c r="A140" s="429">
        <v>174</v>
      </c>
      <c r="B140" s="430">
        <v>129</v>
      </c>
      <c r="C140" s="431" t="s">
        <v>104</v>
      </c>
      <c r="D140" s="432">
        <v>410174</v>
      </c>
      <c r="E140" s="461">
        <v>82035</v>
      </c>
      <c r="F140" s="466">
        <v>28731</v>
      </c>
      <c r="G140" s="434">
        <v>93.099000000000004</v>
      </c>
      <c r="H140" s="466">
        <v>76314</v>
      </c>
      <c r="I140" s="432">
        <v>0</v>
      </c>
      <c r="J140" s="466">
        <v>0</v>
      </c>
      <c r="K140" s="432">
        <v>498</v>
      </c>
      <c r="L140" s="433">
        <v>19636</v>
      </c>
      <c r="M140" s="432">
        <v>360</v>
      </c>
      <c r="N140" s="466">
        <v>4185</v>
      </c>
      <c r="O140" s="466">
        <v>11526</v>
      </c>
      <c r="P140" s="435">
        <v>40.6</v>
      </c>
      <c r="Q140" s="432">
        <v>5120</v>
      </c>
      <c r="R140" s="436">
        <v>3.6153810000000002</v>
      </c>
      <c r="S140" s="473">
        <v>140392</v>
      </c>
    </row>
    <row r="141" spans="1:19" x14ac:dyDescent="0.25">
      <c r="A141" s="429">
        <v>95</v>
      </c>
      <c r="B141" s="430">
        <v>130</v>
      </c>
      <c r="C141" s="431" t="s">
        <v>105</v>
      </c>
      <c r="D141" s="432">
        <v>413583</v>
      </c>
      <c r="E141" s="461">
        <v>82717</v>
      </c>
      <c r="F141" s="466">
        <v>28970</v>
      </c>
      <c r="G141" s="434">
        <v>83.518000000000001</v>
      </c>
      <c r="H141" s="466">
        <v>68460</v>
      </c>
      <c r="I141" s="432">
        <v>5535</v>
      </c>
      <c r="J141" s="466">
        <v>59229</v>
      </c>
      <c r="K141" s="432">
        <v>1231</v>
      </c>
      <c r="L141" s="433">
        <v>48538</v>
      </c>
      <c r="M141" s="432">
        <v>4984</v>
      </c>
      <c r="N141" s="466">
        <v>57944</v>
      </c>
      <c r="O141" s="466">
        <v>42350</v>
      </c>
      <c r="P141" s="435">
        <v>87</v>
      </c>
      <c r="Q141" s="432">
        <v>3732</v>
      </c>
      <c r="R141" s="436">
        <v>13.283364000000001</v>
      </c>
      <c r="S141" s="473">
        <v>305491</v>
      </c>
    </row>
    <row r="142" spans="1:19" x14ac:dyDescent="0.25">
      <c r="A142" s="429">
        <v>175</v>
      </c>
      <c r="B142" s="430">
        <v>131</v>
      </c>
      <c r="C142" s="431" t="s">
        <v>106</v>
      </c>
      <c r="D142" s="432">
        <v>703851</v>
      </c>
      <c r="E142" s="461">
        <v>140770</v>
      </c>
      <c r="F142" s="466">
        <v>49302</v>
      </c>
      <c r="G142" s="434">
        <v>112.655</v>
      </c>
      <c r="H142" s="466">
        <v>92344</v>
      </c>
      <c r="I142" s="432">
        <v>5807</v>
      </c>
      <c r="J142" s="466">
        <v>62139</v>
      </c>
      <c r="K142" s="432">
        <v>1751</v>
      </c>
      <c r="L142" s="433">
        <v>69042</v>
      </c>
      <c r="M142" s="432">
        <v>358</v>
      </c>
      <c r="N142" s="466">
        <v>4162</v>
      </c>
      <c r="O142" s="466">
        <v>17374</v>
      </c>
      <c r="P142" s="435">
        <v>58.1</v>
      </c>
      <c r="Q142" s="432">
        <v>6604</v>
      </c>
      <c r="R142" s="436">
        <v>5.4495500000000003</v>
      </c>
      <c r="S142" s="473">
        <v>294363</v>
      </c>
    </row>
    <row r="143" spans="1:19" x14ac:dyDescent="0.25">
      <c r="A143" s="429">
        <v>96</v>
      </c>
      <c r="B143" s="430">
        <v>132</v>
      </c>
      <c r="C143" s="431" t="s">
        <v>107</v>
      </c>
      <c r="D143" s="432">
        <v>845346</v>
      </c>
      <c r="E143" s="461">
        <v>169069</v>
      </c>
      <c r="F143" s="466">
        <v>59213</v>
      </c>
      <c r="G143" s="434">
        <v>223.46600000000001</v>
      </c>
      <c r="H143" s="466">
        <v>183176</v>
      </c>
      <c r="I143" s="432">
        <v>47</v>
      </c>
      <c r="J143" s="466">
        <v>503</v>
      </c>
      <c r="K143" s="432">
        <v>1427</v>
      </c>
      <c r="L143" s="433">
        <v>56266</v>
      </c>
      <c r="M143" s="432">
        <v>1415</v>
      </c>
      <c r="N143" s="466">
        <v>16451</v>
      </c>
      <c r="O143" s="466">
        <v>11485</v>
      </c>
      <c r="P143" s="435">
        <v>66.599999999999994</v>
      </c>
      <c r="Q143" s="432">
        <v>22762</v>
      </c>
      <c r="R143" s="436">
        <v>3.6025179999999999</v>
      </c>
      <c r="S143" s="473">
        <v>327094</v>
      </c>
    </row>
    <row r="144" spans="1:19" x14ac:dyDescent="0.25">
      <c r="A144" s="429">
        <v>97</v>
      </c>
      <c r="B144" s="430">
        <v>133</v>
      </c>
      <c r="C144" s="431" t="s">
        <v>108</v>
      </c>
      <c r="D144" s="432">
        <v>2548103</v>
      </c>
      <c r="E144" s="461">
        <v>509621</v>
      </c>
      <c r="F144" s="466">
        <v>178485</v>
      </c>
      <c r="G144" s="434">
        <v>246.428</v>
      </c>
      <c r="H144" s="466">
        <v>201998</v>
      </c>
      <c r="I144" s="432">
        <v>9309</v>
      </c>
      <c r="J144" s="466">
        <v>99614</v>
      </c>
      <c r="K144" s="432">
        <v>3237</v>
      </c>
      <c r="L144" s="433">
        <v>127635</v>
      </c>
      <c r="M144" s="432">
        <v>7257</v>
      </c>
      <c r="N144" s="466">
        <v>84370</v>
      </c>
      <c r="O144" s="466">
        <v>46590</v>
      </c>
      <c r="P144" s="435">
        <v>108</v>
      </c>
      <c r="Q144" s="432">
        <v>5899</v>
      </c>
      <c r="R144" s="436">
        <v>14.613237</v>
      </c>
      <c r="S144" s="473">
        <v>738692</v>
      </c>
    </row>
    <row r="145" spans="1:19" x14ac:dyDescent="0.25">
      <c r="A145" s="429">
        <v>98</v>
      </c>
      <c r="B145" s="430">
        <v>134</v>
      </c>
      <c r="C145" s="431" t="s">
        <v>230</v>
      </c>
      <c r="D145" s="432">
        <v>755457</v>
      </c>
      <c r="E145" s="461">
        <v>151091</v>
      </c>
      <c r="F145" s="466">
        <v>52917</v>
      </c>
      <c r="G145" s="434">
        <v>121.65</v>
      </c>
      <c r="H145" s="466">
        <v>99717</v>
      </c>
      <c r="I145" s="432">
        <v>0</v>
      </c>
      <c r="J145" s="466">
        <v>0</v>
      </c>
      <c r="K145" s="432">
        <v>839</v>
      </c>
      <c r="L145" s="433">
        <v>33082</v>
      </c>
      <c r="M145" s="432">
        <v>2428</v>
      </c>
      <c r="N145" s="466">
        <v>28228</v>
      </c>
      <c r="O145" s="466">
        <v>13069</v>
      </c>
      <c r="P145" s="435">
        <v>51.3</v>
      </c>
      <c r="Q145" s="432">
        <v>8034</v>
      </c>
      <c r="R145" s="436">
        <v>4.0993040000000001</v>
      </c>
      <c r="S145" s="473">
        <v>227013</v>
      </c>
    </row>
    <row r="146" spans="1:19" x14ac:dyDescent="0.25">
      <c r="A146" s="429">
        <v>99</v>
      </c>
      <c r="B146" s="430">
        <v>135</v>
      </c>
      <c r="C146" s="431" t="s">
        <v>109</v>
      </c>
      <c r="D146" s="432">
        <v>831271</v>
      </c>
      <c r="E146" s="461">
        <v>166254</v>
      </c>
      <c r="F146" s="466">
        <v>58227</v>
      </c>
      <c r="G146" s="434">
        <v>89.317999999999998</v>
      </c>
      <c r="H146" s="466">
        <v>73214</v>
      </c>
      <c r="I146" s="432">
        <v>0</v>
      </c>
      <c r="J146" s="466">
        <v>0</v>
      </c>
      <c r="K146" s="432">
        <v>1297</v>
      </c>
      <c r="L146" s="433">
        <v>51141</v>
      </c>
      <c r="M146" s="432">
        <v>1474</v>
      </c>
      <c r="N146" s="466">
        <v>17137</v>
      </c>
      <c r="O146" s="466">
        <v>18458</v>
      </c>
      <c r="P146" s="435">
        <v>52</v>
      </c>
      <c r="Q146" s="432">
        <v>4195</v>
      </c>
      <c r="R146" s="436">
        <v>5.7894730000000001</v>
      </c>
      <c r="S146" s="473">
        <v>218177</v>
      </c>
    </row>
    <row r="147" spans="1:19" x14ac:dyDescent="0.25">
      <c r="A147" s="429">
        <v>100</v>
      </c>
      <c r="B147" s="430">
        <v>136</v>
      </c>
      <c r="C147" s="431" t="s">
        <v>110</v>
      </c>
      <c r="D147" s="432">
        <v>818806</v>
      </c>
      <c r="E147" s="461">
        <v>163761</v>
      </c>
      <c r="F147" s="466">
        <v>57354</v>
      </c>
      <c r="G147" s="434">
        <v>88.048000000000002</v>
      </c>
      <c r="H147" s="466">
        <v>72173</v>
      </c>
      <c r="I147" s="432">
        <v>3412</v>
      </c>
      <c r="J147" s="466">
        <v>36511</v>
      </c>
      <c r="K147" s="432">
        <v>1027</v>
      </c>
      <c r="L147" s="433">
        <v>40494</v>
      </c>
      <c r="M147" s="432">
        <v>416</v>
      </c>
      <c r="N147" s="466">
        <v>4836</v>
      </c>
      <c r="O147" s="466">
        <v>9017</v>
      </c>
      <c r="P147" s="435">
        <v>34.200000000000003</v>
      </c>
      <c r="Q147" s="432">
        <v>5001</v>
      </c>
      <c r="R147" s="436">
        <v>2.8282039999999999</v>
      </c>
      <c r="S147" s="473">
        <v>220385</v>
      </c>
    </row>
    <row r="148" spans="1:19" x14ac:dyDescent="0.25">
      <c r="A148" s="429">
        <v>101</v>
      </c>
      <c r="B148" s="430">
        <v>137</v>
      </c>
      <c r="C148" s="431" t="s">
        <v>111</v>
      </c>
      <c r="D148" s="432">
        <v>1516348</v>
      </c>
      <c r="E148" s="461">
        <v>303270</v>
      </c>
      <c r="F148" s="466">
        <v>106214</v>
      </c>
      <c r="G148" s="434">
        <v>170.68299999999999</v>
      </c>
      <c r="H148" s="466">
        <v>139910</v>
      </c>
      <c r="I148" s="432">
        <v>8543</v>
      </c>
      <c r="J148" s="466">
        <v>91417</v>
      </c>
      <c r="K148" s="432">
        <v>2231</v>
      </c>
      <c r="L148" s="433">
        <v>87968</v>
      </c>
      <c r="M148" s="432">
        <v>1706</v>
      </c>
      <c r="N148" s="466">
        <v>19834</v>
      </c>
      <c r="O148" s="466">
        <v>37393</v>
      </c>
      <c r="P148" s="435">
        <v>94</v>
      </c>
      <c r="Q148" s="432">
        <v>6038</v>
      </c>
      <c r="R148" s="436">
        <v>11.728574</v>
      </c>
      <c r="S148" s="473">
        <v>482736</v>
      </c>
    </row>
    <row r="149" spans="1:19" x14ac:dyDescent="0.25">
      <c r="A149" s="429">
        <v>102</v>
      </c>
      <c r="B149" s="430">
        <v>138</v>
      </c>
      <c r="C149" s="431" t="s">
        <v>112</v>
      </c>
      <c r="D149" s="432">
        <v>0</v>
      </c>
      <c r="E149" s="461">
        <v>0</v>
      </c>
      <c r="F149" s="466">
        <v>0</v>
      </c>
      <c r="G149" s="434">
        <v>194.48000000000002</v>
      </c>
      <c r="H149" s="466">
        <v>159416</v>
      </c>
      <c r="I149" s="432">
        <v>4934</v>
      </c>
      <c r="J149" s="466">
        <v>52798</v>
      </c>
      <c r="K149" s="432">
        <v>1451</v>
      </c>
      <c r="L149" s="433">
        <v>57213</v>
      </c>
      <c r="M149" s="432">
        <v>1939</v>
      </c>
      <c r="N149" s="466">
        <v>22543</v>
      </c>
      <c r="O149" s="466">
        <v>29941</v>
      </c>
      <c r="P149" s="435">
        <v>118.6</v>
      </c>
      <c r="Q149" s="432">
        <v>18915</v>
      </c>
      <c r="R149" s="436">
        <v>9.3912600000000008</v>
      </c>
      <c r="S149" s="473">
        <v>321911</v>
      </c>
    </row>
    <row r="150" spans="1:19" x14ac:dyDescent="0.25">
      <c r="A150" s="429">
        <v>103</v>
      </c>
      <c r="B150" s="430">
        <v>139</v>
      </c>
      <c r="C150" s="431" t="s">
        <v>336</v>
      </c>
      <c r="D150" s="432">
        <v>526574</v>
      </c>
      <c r="E150" s="461">
        <v>105315</v>
      </c>
      <c r="F150" s="466">
        <v>36884</v>
      </c>
      <c r="G150" s="434">
        <v>121.23</v>
      </c>
      <c r="H150" s="466">
        <v>99373</v>
      </c>
      <c r="I150" s="432">
        <v>5298</v>
      </c>
      <c r="J150" s="466">
        <v>56693</v>
      </c>
      <c r="K150" s="432">
        <v>1693</v>
      </c>
      <c r="L150" s="433">
        <v>66755</v>
      </c>
      <c r="M150" s="432">
        <v>548</v>
      </c>
      <c r="N150" s="466">
        <v>6371</v>
      </c>
      <c r="O150" s="466">
        <v>15220</v>
      </c>
      <c r="P150" s="435">
        <v>63.5</v>
      </c>
      <c r="Q150" s="432">
        <v>11235</v>
      </c>
      <c r="R150" s="436">
        <v>4.7739079999999996</v>
      </c>
      <c r="S150" s="473">
        <v>281296</v>
      </c>
    </row>
    <row r="151" spans="1:19" x14ac:dyDescent="0.25">
      <c r="A151" s="429">
        <v>176</v>
      </c>
      <c r="B151" s="430">
        <v>140</v>
      </c>
      <c r="C151" s="431" t="s">
        <v>113</v>
      </c>
      <c r="D151" s="432">
        <v>395626</v>
      </c>
      <c r="E151" s="461">
        <v>79125</v>
      </c>
      <c r="F151" s="466">
        <v>27712</v>
      </c>
      <c r="G151" s="434">
        <v>31.926000000000002</v>
      </c>
      <c r="H151" s="466">
        <v>26170</v>
      </c>
      <c r="I151" s="432">
        <v>982</v>
      </c>
      <c r="J151" s="466">
        <v>10508</v>
      </c>
      <c r="K151" s="432">
        <v>68</v>
      </c>
      <c r="L151" s="433">
        <v>2681</v>
      </c>
      <c r="M151" s="432">
        <v>211</v>
      </c>
      <c r="N151" s="466">
        <v>2453</v>
      </c>
      <c r="O151" s="466">
        <v>2832</v>
      </c>
      <c r="P151" s="435">
        <v>9.9</v>
      </c>
      <c r="Q151" s="432">
        <v>1230</v>
      </c>
      <c r="R151" s="436">
        <v>0.88817800000000002</v>
      </c>
      <c r="S151" s="473">
        <v>72356</v>
      </c>
    </row>
    <row r="152" spans="1:19" x14ac:dyDescent="0.25">
      <c r="A152" s="429">
        <v>209</v>
      </c>
      <c r="B152" s="430">
        <v>141</v>
      </c>
      <c r="C152" s="431" t="s">
        <v>205</v>
      </c>
      <c r="D152" s="432">
        <v>549493</v>
      </c>
      <c r="E152" s="461">
        <v>109899</v>
      </c>
      <c r="F152" s="466">
        <v>38490</v>
      </c>
      <c r="G152" s="434">
        <v>59.03</v>
      </c>
      <c r="H152" s="466">
        <v>48387</v>
      </c>
      <c r="I152" s="432">
        <v>0</v>
      </c>
      <c r="J152" s="466">
        <v>0</v>
      </c>
      <c r="K152" s="432">
        <v>969</v>
      </c>
      <c r="L152" s="433">
        <v>38208</v>
      </c>
      <c r="M152" s="432">
        <v>194</v>
      </c>
      <c r="N152" s="466">
        <v>2255</v>
      </c>
      <c r="O152" s="466">
        <v>10980</v>
      </c>
      <c r="P152" s="435">
        <v>30.1</v>
      </c>
      <c r="Q152" s="432">
        <v>2299</v>
      </c>
      <c r="R152" s="436">
        <v>3.4441359999999999</v>
      </c>
      <c r="S152" s="473">
        <v>138320</v>
      </c>
    </row>
    <row r="153" spans="1:19" x14ac:dyDescent="0.25">
      <c r="A153" s="429">
        <v>201</v>
      </c>
      <c r="B153" s="430">
        <v>142</v>
      </c>
      <c r="C153" s="431" t="s">
        <v>248</v>
      </c>
      <c r="D153" s="432">
        <v>571075</v>
      </c>
      <c r="E153" s="461">
        <v>114215</v>
      </c>
      <c r="F153" s="466">
        <v>40002</v>
      </c>
      <c r="G153" s="434">
        <v>61.995000000000005</v>
      </c>
      <c r="H153" s="466">
        <v>50818</v>
      </c>
      <c r="I153" s="432">
        <v>2947</v>
      </c>
      <c r="J153" s="466">
        <v>31535</v>
      </c>
      <c r="K153" s="432">
        <v>347</v>
      </c>
      <c r="L153" s="433">
        <v>13682</v>
      </c>
      <c r="M153" s="432">
        <v>1685</v>
      </c>
      <c r="N153" s="466">
        <v>19590</v>
      </c>
      <c r="O153" s="466">
        <v>7797</v>
      </c>
      <c r="P153" s="435">
        <v>29.5</v>
      </c>
      <c r="Q153" s="432">
        <v>4292</v>
      </c>
      <c r="R153" s="436">
        <v>2.4457</v>
      </c>
      <c r="S153" s="473">
        <v>163424</v>
      </c>
    </row>
    <row r="154" spans="1:19" x14ac:dyDescent="0.25">
      <c r="A154" s="429">
        <v>104</v>
      </c>
      <c r="B154" s="430">
        <v>143</v>
      </c>
      <c r="C154" s="431" t="s">
        <v>114</v>
      </c>
      <c r="D154" s="432">
        <v>1497025</v>
      </c>
      <c r="E154" s="461">
        <v>299405</v>
      </c>
      <c r="F154" s="466">
        <v>104861</v>
      </c>
      <c r="G154" s="434">
        <v>156.887</v>
      </c>
      <c r="H154" s="466">
        <v>128601</v>
      </c>
      <c r="I154" s="432">
        <v>3846</v>
      </c>
      <c r="J154" s="466">
        <v>41155</v>
      </c>
      <c r="K154" s="432">
        <v>3354</v>
      </c>
      <c r="L154" s="433">
        <v>132248</v>
      </c>
      <c r="M154" s="432">
        <v>7316</v>
      </c>
      <c r="N154" s="466">
        <v>85056</v>
      </c>
      <c r="O154" s="466">
        <v>61871</v>
      </c>
      <c r="P154" s="435">
        <v>153.9</v>
      </c>
      <c r="Q154" s="432">
        <v>9679</v>
      </c>
      <c r="R154" s="436">
        <v>19.406296999999999</v>
      </c>
      <c r="S154" s="473">
        <v>553792</v>
      </c>
    </row>
    <row r="155" spans="1:19" ht="16.2" thickBot="1" x14ac:dyDescent="0.3">
      <c r="A155" s="437">
        <v>177</v>
      </c>
      <c r="B155" s="438">
        <v>144</v>
      </c>
      <c r="C155" s="439" t="s">
        <v>115</v>
      </c>
      <c r="D155" s="440">
        <v>598958</v>
      </c>
      <c r="E155" s="462">
        <v>119792</v>
      </c>
      <c r="F155" s="467">
        <v>41955</v>
      </c>
      <c r="G155" s="442">
        <v>35.271999999999998</v>
      </c>
      <c r="H155" s="467">
        <v>28913</v>
      </c>
      <c r="I155" s="440">
        <v>535</v>
      </c>
      <c r="J155" s="467">
        <v>5725</v>
      </c>
      <c r="K155" s="440">
        <v>742</v>
      </c>
      <c r="L155" s="441">
        <v>29257</v>
      </c>
      <c r="M155" s="440">
        <v>3071</v>
      </c>
      <c r="N155" s="467">
        <v>35704</v>
      </c>
      <c r="O155" s="467">
        <v>43338</v>
      </c>
      <c r="P155" s="443">
        <v>59.5</v>
      </c>
      <c r="Q155" s="440">
        <v>1140</v>
      </c>
      <c r="R155" s="444">
        <v>13.593241000000001</v>
      </c>
      <c r="S155" s="474">
        <v>184892</v>
      </c>
    </row>
    <row r="156" spans="1:19" x14ac:dyDescent="0.25">
      <c r="A156" s="445">
        <v>106</v>
      </c>
      <c r="B156" s="446">
        <v>145</v>
      </c>
      <c r="C156" s="447" t="s">
        <v>116</v>
      </c>
      <c r="D156" s="448">
        <v>2208567</v>
      </c>
      <c r="E156" s="463">
        <v>441713</v>
      </c>
      <c r="F156" s="468">
        <v>154701</v>
      </c>
      <c r="G156" s="450">
        <v>215.78399999999999</v>
      </c>
      <c r="H156" s="468">
        <v>176879</v>
      </c>
      <c r="I156" s="448">
        <v>7155</v>
      </c>
      <c r="J156" s="468">
        <v>76564</v>
      </c>
      <c r="K156" s="448">
        <v>3166</v>
      </c>
      <c r="L156" s="449">
        <v>124835</v>
      </c>
      <c r="M156" s="448">
        <v>1114</v>
      </c>
      <c r="N156" s="468">
        <v>12951</v>
      </c>
      <c r="O156" s="468">
        <v>18159</v>
      </c>
      <c r="P156" s="451">
        <v>71.400000000000006</v>
      </c>
      <c r="Q156" s="448">
        <v>11220</v>
      </c>
      <c r="R156" s="452">
        <v>5.6957500000000003</v>
      </c>
      <c r="S156" s="475">
        <v>564089</v>
      </c>
    </row>
    <row r="157" spans="1:19" x14ac:dyDescent="0.25">
      <c r="A157" s="429">
        <v>105</v>
      </c>
      <c r="B157" s="430">
        <v>146</v>
      </c>
      <c r="C157" s="431" t="s">
        <v>117</v>
      </c>
      <c r="D157" s="432">
        <v>1549373</v>
      </c>
      <c r="E157" s="461">
        <v>309875</v>
      </c>
      <c r="F157" s="466">
        <v>108527</v>
      </c>
      <c r="G157" s="434">
        <v>123.81</v>
      </c>
      <c r="H157" s="466">
        <v>101488</v>
      </c>
      <c r="I157" s="432">
        <v>4015</v>
      </c>
      <c r="J157" s="466">
        <v>42964</v>
      </c>
      <c r="K157" s="432">
        <v>2474</v>
      </c>
      <c r="L157" s="433">
        <v>97550</v>
      </c>
      <c r="M157" s="432">
        <v>4014</v>
      </c>
      <c r="N157" s="466">
        <v>46667</v>
      </c>
      <c r="O157" s="466">
        <v>14616</v>
      </c>
      <c r="P157" s="435">
        <v>40.200000000000003</v>
      </c>
      <c r="Q157" s="432">
        <v>3091</v>
      </c>
      <c r="R157" s="436">
        <v>4.5844750000000003</v>
      </c>
      <c r="S157" s="473">
        <v>411812</v>
      </c>
    </row>
    <row r="158" spans="1:19" x14ac:dyDescent="0.25">
      <c r="A158" s="429">
        <v>107</v>
      </c>
      <c r="B158" s="430">
        <v>147</v>
      </c>
      <c r="C158" s="431" t="s">
        <v>118</v>
      </c>
      <c r="D158" s="432">
        <v>1212799</v>
      </c>
      <c r="E158" s="461">
        <v>242560</v>
      </c>
      <c r="F158" s="466">
        <v>84952</v>
      </c>
      <c r="G158" s="434">
        <v>95.274000000000001</v>
      </c>
      <c r="H158" s="466">
        <v>78097</v>
      </c>
      <c r="I158" s="432">
        <v>3956</v>
      </c>
      <c r="J158" s="466">
        <v>42332</v>
      </c>
      <c r="K158" s="432">
        <v>1081</v>
      </c>
      <c r="L158" s="433">
        <v>42624</v>
      </c>
      <c r="M158" s="432">
        <v>194</v>
      </c>
      <c r="N158" s="466">
        <v>2255</v>
      </c>
      <c r="O158" s="466">
        <v>14376</v>
      </c>
      <c r="P158" s="435">
        <v>39.5</v>
      </c>
      <c r="Q158" s="432">
        <v>3031</v>
      </c>
      <c r="R158" s="436">
        <v>4.509233</v>
      </c>
      <c r="S158" s="473">
        <v>264636</v>
      </c>
    </row>
    <row r="159" spans="1:19" x14ac:dyDescent="0.25">
      <c r="A159" s="429">
        <v>108</v>
      </c>
      <c r="B159" s="430">
        <v>148</v>
      </c>
      <c r="C159" s="431" t="s">
        <v>119</v>
      </c>
      <c r="D159" s="432">
        <v>1032096</v>
      </c>
      <c r="E159" s="461">
        <v>206419</v>
      </c>
      <c r="F159" s="466">
        <v>72294</v>
      </c>
      <c r="G159" s="434">
        <v>87.542000000000002</v>
      </c>
      <c r="H159" s="466">
        <v>71759</v>
      </c>
      <c r="I159" s="432">
        <v>2133</v>
      </c>
      <c r="J159" s="466">
        <v>22825</v>
      </c>
      <c r="K159" s="432">
        <v>627</v>
      </c>
      <c r="L159" s="433">
        <v>24723</v>
      </c>
      <c r="M159" s="432">
        <v>3919</v>
      </c>
      <c r="N159" s="466">
        <v>45562</v>
      </c>
      <c r="O159" s="466">
        <v>17950</v>
      </c>
      <c r="P159" s="435">
        <v>60.8</v>
      </c>
      <c r="Q159" s="432">
        <v>7090</v>
      </c>
      <c r="R159" s="436">
        <v>5.6303089999999996</v>
      </c>
      <c r="S159" s="473">
        <v>255113</v>
      </c>
    </row>
    <row r="160" spans="1:19" x14ac:dyDescent="0.25">
      <c r="A160" s="429">
        <v>178</v>
      </c>
      <c r="B160" s="430">
        <v>149</v>
      </c>
      <c r="C160" s="431" t="s">
        <v>120</v>
      </c>
      <c r="D160" s="432">
        <v>867568</v>
      </c>
      <c r="E160" s="461">
        <v>173514</v>
      </c>
      <c r="F160" s="466">
        <v>60770</v>
      </c>
      <c r="G160" s="434">
        <v>63.329000000000001</v>
      </c>
      <c r="H160" s="466">
        <v>51911</v>
      </c>
      <c r="I160" s="432">
        <v>6447</v>
      </c>
      <c r="J160" s="466">
        <v>68988</v>
      </c>
      <c r="K160" s="432">
        <v>1384</v>
      </c>
      <c r="L160" s="433">
        <v>54571</v>
      </c>
      <c r="M160" s="432">
        <v>301</v>
      </c>
      <c r="N160" s="466">
        <v>3499</v>
      </c>
      <c r="O160" s="466">
        <v>24721</v>
      </c>
      <c r="P160" s="435">
        <v>64.5</v>
      </c>
      <c r="Q160" s="432">
        <v>4463</v>
      </c>
      <c r="R160" s="436">
        <v>7.7540060000000004</v>
      </c>
      <c r="S160" s="473">
        <v>264460</v>
      </c>
    </row>
    <row r="161" spans="1:19" x14ac:dyDescent="0.25">
      <c r="A161" s="429">
        <v>109</v>
      </c>
      <c r="B161" s="430">
        <v>150</v>
      </c>
      <c r="C161" s="431" t="s">
        <v>121</v>
      </c>
      <c r="D161" s="432">
        <v>1722045</v>
      </c>
      <c r="E161" s="461">
        <v>344409</v>
      </c>
      <c r="F161" s="466">
        <v>120622</v>
      </c>
      <c r="G161" s="434">
        <v>119.36500000000001</v>
      </c>
      <c r="H161" s="466">
        <v>97844</v>
      </c>
      <c r="I161" s="432">
        <v>6474</v>
      </c>
      <c r="J161" s="466">
        <v>69277</v>
      </c>
      <c r="K161" s="432">
        <v>2405</v>
      </c>
      <c r="L161" s="433">
        <v>94829</v>
      </c>
      <c r="M161" s="432">
        <v>9033</v>
      </c>
      <c r="N161" s="466">
        <v>105018</v>
      </c>
      <c r="O161" s="466">
        <v>90432</v>
      </c>
      <c r="P161" s="435">
        <v>146.6</v>
      </c>
      <c r="Q161" s="432">
        <v>3916</v>
      </c>
      <c r="R161" s="436">
        <v>28.364792999999999</v>
      </c>
      <c r="S161" s="473">
        <v>578022</v>
      </c>
    </row>
    <row r="162" spans="1:19" x14ac:dyDescent="0.25">
      <c r="A162" s="429">
        <v>110</v>
      </c>
      <c r="B162" s="430">
        <v>151</v>
      </c>
      <c r="C162" s="431" t="s">
        <v>122</v>
      </c>
      <c r="D162" s="432">
        <v>4999087</v>
      </c>
      <c r="E162" s="461">
        <v>999817</v>
      </c>
      <c r="F162" s="466">
        <v>350166</v>
      </c>
      <c r="G162" s="434">
        <v>636.41899999999998</v>
      </c>
      <c r="H162" s="466">
        <v>521676</v>
      </c>
      <c r="I162" s="432">
        <v>0</v>
      </c>
      <c r="J162" s="466">
        <v>0</v>
      </c>
      <c r="K162" s="432">
        <v>8453</v>
      </c>
      <c r="L162" s="433">
        <v>333301</v>
      </c>
      <c r="M162" s="432">
        <v>1624</v>
      </c>
      <c r="N162" s="466">
        <v>18881</v>
      </c>
      <c r="O162" s="466">
        <v>109252</v>
      </c>
      <c r="P162" s="435">
        <v>272</v>
      </c>
      <c r="Q162" s="432">
        <v>17137</v>
      </c>
      <c r="R162" s="436">
        <v>34.267778999999997</v>
      </c>
      <c r="S162" s="473">
        <v>1333276</v>
      </c>
    </row>
    <row r="163" spans="1:19" x14ac:dyDescent="0.25">
      <c r="A163" s="429">
        <v>111</v>
      </c>
      <c r="B163" s="430">
        <v>152</v>
      </c>
      <c r="C163" s="431" t="s">
        <v>123</v>
      </c>
      <c r="D163" s="432">
        <v>2108563</v>
      </c>
      <c r="E163" s="461">
        <v>421713</v>
      </c>
      <c r="F163" s="466">
        <v>147696</v>
      </c>
      <c r="G163" s="434">
        <v>209.25700000000001</v>
      </c>
      <c r="H163" s="466">
        <v>171529</v>
      </c>
      <c r="I163" s="432">
        <v>18856</v>
      </c>
      <c r="J163" s="466">
        <v>201774</v>
      </c>
      <c r="K163" s="432">
        <v>5651</v>
      </c>
      <c r="L163" s="433">
        <v>222818</v>
      </c>
      <c r="M163" s="432">
        <v>17869</v>
      </c>
      <c r="N163" s="466">
        <v>207746</v>
      </c>
      <c r="O163" s="466">
        <v>90290</v>
      </c>
      <c r="P163" s="435">
        <v>217.4</v>
      </c>
      <c r="Q163" s="432">
        <v>12811</v>
      </c>
      <c r="R163" s="436">
        <v>28.320295999999999</v>
      </c>
      <c r="S163" s="473">
        <v>1041853</v>
      </c>
    </row>
    <row r="164" spans="1:19" x14ac:dyDescent="0.25">
      <c r="A164" s="429">
        <v>112</v>
      </c>
      <c r="B164" s="430">
        <v>153</v>
      </c>
      <c r="C164" s="431" t="s">
        <v>124</v>
      </c>
      <c r="D164" s="432">
        <v>1408753</v>
      </c>
      <c r="E164" s="461">
        <v>281751</v>
      </c>
      <c r="F164" s="466">
        <v>98678</v>
      </c>
      <c r="G164" s="434">
        <v>295.286</v>
      </c>
      <c r="H164" s="466">
        <v>242047</v>
      </c>
      <c r="I164" s="432">
        <v>1497</v>
      </c>
      <c r="J164" s="466">
        <v>16019</v>
      </c>
      <c r="K164" s="432">
        <v>5001</v>
      </c>
      <c r="L164" s="433">
        <v>197189</v>
      </c>
      <c r="M164" s="432">
        <v>3580</v>
      </c>
      <c r="N164" s="466">
        <v>41621</v>
      </c>
      <c r="O164" s="466">
        <v>55875</v>
      </c>
      <c r="P164" s="435">
        <v>173.6</v>
      </c>
      <c r="Q164" s="432">
        <v>17033</v>
      </c>
      <c r="R164" s="436">
        <v>17.525846999999999</v>
      </c>
      <c r="S164" s="473">
        <v>651429</v>
      </c>
    </row>
    <row r="165" spans="1:19" x14ac:dyDescent="0.25">
      <c r="A165" s="429">
        <v>113</v>
      </c>
      <c r="B165" s="430">
        <v>154</v>
      </c>
      <c r="C165" s="431" t="s">
        <v>249</v>
      </c>
      <c r="D165" s="432">
        <v>3285700</v>
      </c>
      <c r="E165" s="461">
        <v>657140</v>
      </c>
      <c r="F165" s="466">
        <v>230150</v>
      </c>
      <c r="G165" s="434">
        <v>576.721</v>
      </c>
      <c r="H165" s="466">
        <v>472741</v>
      </c>
      <c r="I165" s="432">
        <v>0</v>
      </c>
      <c r="J165" s="466">
        <v>0</v>
      </c>
      <c r="K165" s="432">
        <v>5184</v>
      </c>
      <c r="L165" s="433">
        <v>204404</v>
      </c>
      <c r="M165" s="432">
        <v>12823</v>
      </c>
      <c r="N165" s="466">
        <v>149081</v>
      </c>
      <c r="O165" s="466">
        <v>83413</v>
      </c>
      <c r="P165" s="435">
        <v>260.2</v>
      </c>
      <c r="Q165" s="432">
        <v>25736</v>
      </c>
      <c r="R165" s="436">
        <v>26.163173</v>
      </c>
      <c r="S165" s="473">
        <v>1139789</v>
      </c>
    </row>
    <row r="166" spans="1:19" x14ac:dyDescent="0.25">
      <c r="A166" s="429">
        <v>114</v>
      </c>
      <c r="B166" s="430">
        <v>155</v>
      </c>
      <c r="C166" s="431" t="s">
        <v>125</v>
      </c>
      <c r="D166" s="432">
        <v>2197065</v>
      </c>
      <c r="E166" s="461">
        <v>439413</v>
      </c>
      <c r="F166" s="466">
        <v>153896</v>
      </c>
      <c r="G166" s="434">
        <v>296.78199999999998</v>
      </c>
      <c r="H166" s="466">
        <v>243274</v>
      </c>
      <c r="I166" s="432">
        <v>0</v>
      </c>
      <c r="J166" s="466">
        <v>0</v>
      </c>
      <c r="K166" s="432">
        <v>2631</v>
      </c>
      <c r="L166" s="433">
        <v>103740</v>
      </c>
      <c r="M166" s="432">
        <v>1209</v>
      </c>
      <c r="N166" s="466">
        <v>14056</v>
      </c>
      <c r="O166" s="466">
        <v>25164</v>
      </c>
      <c r="P166" s="435">
        <v>97.7</v>
      </c>
      <c r="Q166" s="432">
        <v>14969</v>
      </c>
      <c r="R166" s="436">
        <v>7.8930610000000003</v>
      </c>
      <c r="S166" s="473">
        <v>540130</v>
      </c>
    </row>
    <row r="167" spans="1:19" x14ac:dyDescent="0.25">
      <c r="A167" s="429">
        <v>179</v>
      </c>
      <c r="B167" s="430">
        <v>156</v>
      </c>
      <c r="C167" s="431" t="s">
        <v>126</v>
      </c>
      <c r="D167" s="432">
        <v>823080</v>
      </c>
      <c r="E167" s="461">
        <v>164616</v>
      </c>
      <c r="F167" s="466">
        <v>57653</v>
      </c>
      <c r="G167" s="434">
        <v>63.265999999999998</v>
      </c>
      <c r="H167" s="466">
        <v>51859</v>
      </c>
      <c r="I167" s="432">
        <v>2337</v>
      </c>
      <c r="J167" s="466">
        <v>25008</v>
      </c>
      <c r="K167" s="432">
        <v>1130</v>
      </c>
      <c r="L167" s="433">
        <v>44556</v>
      </c>
      <c r="M167" s="432">
        <v>1598</v>
      </c>
      <c r="N167" s="466">
        <v>18578</v>
      </c>
      <c r="O167" s="466">
        <v>23082</v>
      </c>
      <c r="P167" s="435">
        <v>49.3</v>
      </c>
      <c r="Q167" s="432">
        <v>2286</v>
      </c>
      <c r="R167" s="436">
        <v>7.2398949999999997</v>
      </c>
      <c r="S167" s="473">
        <v>220736</v>
      </c>
    </row>
    <row r="168" spans="1:19" x14ac:dyDescent="0.25">
      <c r="A168" s="429">
        <v>180</v>
      </c>
      <c r="B168" s="430">
        <v>157</v>
      </c>
      <c r="C168" s="431" t="s">
        <v>127</v>
      </c>
      <c r="D168" s="432">
        <v>772244</v>
      </c>
      <c r="E168" s="461">
        <v>154449</v>
      </c>
      <c r="F168" s="466">
        <v>54093</v>
      </c>
      <c r="G168" s="434">
        <v>33.951000000000001</v>
      </c>
      <c r="H168" s="466">
        <v>27830</v>
      </c>
      <c r="I168" s="432">
        <v>10275</v>
      </c>
      <c r="J168" s="466">
        <v>109951</v>
      </c>
      <c r="K168" s="432">
        <v>628</v>
      </c>
      <c r="L168" s="433">
        <v>24762</v>
      </c>
      <c r="M168" s="432">
        <v>7748</v>
      </c>
      <c r="N168" s="466">
        <v>90079</v>
      </c>
      <c r="O168" s="466">
        <v>144523</v>
      </c>
      <c r="P168" s="435">
        <v>102.3</v>
      </c>
      <c r="Q168" s="432">
        <v>521</v>
      </c>
      <c r="R168" s="436">
        <v>45.330925999999998</v>
      </c>
      <c r="S168" s="473">
        <v>451238</v>
      </c>
    </row>
    <row r="169" spans="1:19" x14ac:dyDescent="0.25">
      <c r="A169" s="429">
        <v>202</v>
      </c>
      <c r="B169" s="430">
        <v>158</v>
      </c>
      <c r="C169" s="431" t="s">
        <v>250</v>
      </c>
      <c r="D169" s="432">
        <v>761070</v>
      </c>
      <c r="E169" s="461">
        <v>152214</v>
      </c>
      <c r="F169" s="466">
        <v>53310</v>
      </c>
      <c r="G169" s="434">
        <v>56.81</v>
      </c>
      <c r="H169" s="466">
        <v>46567</v>
      </c>
      <c r="I169" s="432">
        <v>3274</v>
      </c>
      <c r="J169" s="466">
        <v>35034</v>
      </c>
      <c r="K169" s="432">
        <v>400</v>
      </c>
      <c r="L169" s="433">
        <v>15772</v>
      </c>
      <c r="M169" s="432">
        <v>1624</v>
      </c>
      <c r="N169" s="466">
        <v>18881</v>
      </c>
      <c r="O169" s="466">
        <v>13679</v>
      </c>
      <c r="P169" s="435">
        <v>32.799999999999997</v>
      </c>
      <c r="Q169" s="432">
        <v>1917</v>
      </c>
      <c r="R169" s="436">
        <v>4.290419</v>
      </c>
      <c r="S169" s="473">
        <v>183243</v>
      </c>
    </row>
    <row r="170" spans="1:19" x14ac:dyDescent="0.25">
      <c r="A170" s="429">
        <v>115</v>
      </c>
      <c r="B170" s="430">
        <v>159</v>
      </c>
      <c r="C170" s="431" t="s">
        <v>128</v>
      </c>
      <c r="D170" s="432">
        <v>689164</v>
      </c>
      <c r="E170" s="461">
        <v>137833</v>
      </c>
      <c r="F170" s="466">
        <v>48273</v>
      </c>
      <c r="G170" s="434">
        <v>72.057000000000002</v>
      </c>
      <c r="H170" s="466">
        <v>59066</v>
      </c>
      <c r="I170" s="432">
        <v>0</v>
      </c>
      <c r="J170" s="466">
        <v>0</v>
      </c>
      <c r="K170" s="432">
        <v>0</v>
      </c>
      <c r="L170" s="433">
        <v>0</v>
      </c>
      <c r="M170" s="432">
        <v>783</v>
      </c>
      <c r="N170" s="466">
        <v>9103</v>
      </c>
      <c r="O170" s="466">
        <v>9931</v>
      </c>
      <c r="P170" s="435">
        <v>34.200000000000003</v>
      </c>
      <c r="Q170" s="432">
        <v>4123</v>
      </c>
      <c r="R170" s="436">
        <v>3.1148169999999999</v>
      </c>
      <c r="S170" s="473">
        <v>126373</v>
      </c>
    </row>
    <row r="171" spans="1:19" x14ac:dyDescent="0.25">
      <c r="A171" s="429">
        <v>203</v>
      </c>
      <c r="B171" s="430">
        <v>160</v>
      </c>
      <c r="C171" s="431" t="s">
        <v>251</v>
      </c>
      <c r="D171" s="432">
        <v>91367</v>
      </c>
      <c r="E171" s="461">
        <v>18273</v>
      </c>
      <c r="F171" s="466">
        <v>6400</v>
      </c>
      <c r="G171" s="434">
        <v>58.175000000000004</v>
      </c>
      <c r="H171" s="466">
        <v>47686</v>
      </c>
      <c r="I171" s="432">
        <v>0</v>
      </c>
      <c r="J171" s="466">
        <v>0</v>
      </c>
      <c r="K171" s="432">
        <v>39</v>
      </c>
      <c r="L171" s="433">
        <v>1538</v>
      </c>
      <c r="M171" s="432">
        <v>542</v>
      </c>
      <c r="N171" s="466">
        <v>6301</v>
      </c>
      <c r="O171" s="466">
        <v>7829</v>
      </c>
      <c r="P171" s="435">
        <v>28.7</v>
      </c>
      <c r="Q171" s="432">
        <v>3920</v>
      </c>
      <c r="R171" s="436">
        <v>2.4557250000000002</v>
      </c>
      <c r="S171" s="473">
        <v>69754</v>
      </c>
    </row>
    <row r="172" spans="1:19" x14ac:dyDescent="0.25">
      <c r="A172" s="429">
        <v>181</v>
      </c>
      <c r="B172" s="430">
        <v>161</v>
      </c>
      <c r="C172" s="431" t="s">
        <v>129</v>
      </c>
      <c r="D172" s="432">
        <v>1303370</v>
      </c>
      <c r="E172" s="461">
        <v>260674</v>
      </c>
      <c r="F172" s="466">
        <v>91296</v>
      </c>
      <c r="G172" s="434">
        <v>114.14100000000001</v>
      </c>
      <c r="H172" s="466">
        <v>93562</v>
      </c>
      <c r="I172" s="432">
        <v>3450</v>
      </c>
      <c r="J172" s="466">
        <v>36918</v>
      </c>
      <c r="K172" s="432">
        <v>2176</v>
      </c>
      <c r="L172" s="433">
        <v>85799</v>
      </c>
      <c r="M172" s="432">
        <v>0</v>
      </c>
      <c r="N172" s="466">
        <v>0</v>
      </c>
      <c r="O172" s="466">
        <v>15037</v>
      </c>
      <c r="P172" s="435">
        <v>37.200000000000003</v>
      </c>
      <c r="Q172" s="432">
        <v>2314</v>
      </c>
      <c r="R172" s="436">
        <v>4.7166399999999999</v>
      </c>
      <c r="S172" s="473">
        <v>322612</v>
      </c>
    </row>
    <row r="173" spans="1:19" x14ac:dyDescent="0.25">
      <c r="A173" s="429">
        <v>204</v>
      </c>
      <c r="B173" s="430">
        <v>162</v>
      </c>
      <c r="C173" s="431" t="s">
        <v>252</v>
      </c>
      <c r="D173" s="432">
        <v>707617</v>
      </c>
      <c r="E173" s="461">
        <v>141523</v>
      </c>
      <c r="F173" s="466">
        <v>49566</v>
      </c>
      <c r="G173" s="434">
        <v>69.972999999999999</v>
      </c>
      <c r="H173" s="466">
        <v>57357</v>
      </c>
      <c r="I173" s="432">
        <v>28</v>
      </c>
      <c r="J173" s="466">
        <v>300</v>
      </c>
      <c r="K173" s="432">
        <v>753</v>
      </c>
      <c r="L173" s="433">
        <v>29691</v>
      </c>
      <c r="M173" s="432">
        <v>394</v>
      </c>
      <c r="N173" s="466">
        <v>4581</v>
      </c>
      <c r="O173" s="466">
        <v>8897</v>
      </c>
      <c r="P173" s="435">
        <v>25.9</v>
      </c>
      <c r="Q173" s="432">
        <v>2231</v>
      </c>
      <c r="R173" s="436">
        <v>2.7906149999999998</v>
      </c>
      <c r="S173" s="473">
        <v>150392</v>
      </c>
    </row>
    <row r="174" spans="1:19" x14ac:dyDescent="0.25">
      <c r="A174" s="429">
        <v>182</v>
      </c>
      <c r="B174" s="430">
        <v>163</v>
      </c>
      <c r="C174" s="431" t="s">
        <v>253</v>
      </c>
      <c r="D174" s="432">
        <v>480774</v>
      </c>
      <c r="E174" s="461">
        <v>96155</v>
      </c>
      <c r="F174" s="466">
        <v>33676</v>
      </c>
      <c r="G174" s="434">
        <v>44.887999999999998</v>
      </c>
      <c r="H174" s="466">
        <v>36795</v>
      </c>
      <c r="I174" s="432">
        <v>0</v>
      </c>
      <c r="J174" s="466">
        <v>0</v>
      </c>
      <c r="K174" s="432">
        <v>1188</v>
      </c>
      <c r="L174" s="433">
        <v>46843</v>
      </c>
      <c r="M174" s="432">
        <v>308</v>
      </c>
      <c r="N174" s="466">
        <v>3581</v>
      </c>
      <c r="O174" s="466">
        <v>6874</v>
      </c>
      <c r="P174" s="435">
        <v>17.7</v>
      </c>
      <c r="Q174" s="432">
        <v>1193</v>
      </c>
      <c r="R174" s="436">
        <v>2.1559550000000001</v>
      </c>
      <c r="S174" s="473">
        <v>127769</v>
      </c>
    </row>
    <row r="175" spans="1:19" x14ac:dyDescent="0.25">
      <c r="A175" s="429">
        <v>116</v>
      </c>
      <c r="B175" s="430">
        <v>164</v>
      </c>
      <c r="C175" s="431" t="s">
        <v>356</v>
      </c>
      <c r="D175" s="432">
        <v>1178694</v>
      </c>
      <c r="E175" s="461">
        <v>235739</v>
      </c>
      <c r="F175" s="466">
        <v>82563</v>
      </c>
      <c r="G175" s="434">
        <v>97.606000000000009</v>
      </c>
      <c r="H175" s="466">
        <v>80008</v>
      </c>
      <c r="I175" s="432">
        <v>2208</v>
      </c>
      <c r="J175" s="466">
        <v>23627</v>
      </c>
      <c r="K175" s="432">
        <v>1616</v>
      </c>
      <c r="L175" s="433">
        <v>63719</v>
      </c>
      <c r="M175" s="432">
        <v>137</v>
      </c>
      <c r="N175" s="466">
        <v>1593</v>
      </c>
      <c r="O175" s="466">
        <v>21962</v>
      </c>
      <c r="P175" s="435">
        <v>51.3</v>
      </c>
      <c r="Q175" s="432">
        <v>2845</v>
      </c>
      <c r="R175" s="436">
        <v>6.8886630000000002</v>
      </c>
      <c r="S175" s="473">
        <v>273472</v>
      </c>
    </row>
    <row r="176" spans="1:19" x14ac:dyDescent="0.25">
      <c r="A176" s="429">
        <v>210</v>
      </c>
      <c r="B176" s="430">
        <v>165</v>
      </c>
      <c r="C176" s="431" t="s">
        <v>254</v>
      </c>
      <c r="D176" s="432">
        <v>1059867</v>
      </c>
      <c r="E176" s="461">
        <v>211973</v>
      </c>
      <c r="F176" s="466">
        <v>74239</v>
      </c>
      <c r="G176" s="434">
        <v>87.287000000000006</v>
      </c>
      <c r="H176" s="466">
        <v>71550</v>
      </c>
      <c r="I176" s="432">
        <v>1564</v>
      </c>
      <c r="J176" s="466">
        <v>16736</v>
      </c>
      <c r="K176" s="432">
        <v>2011</v>
      </c>
      <c r="L176" s="433">
        <v>79293</v>
      </c>
      <c r="M176" s="432">
        <v>0</v>
      </c>
      <c r="N176" s="466">
        <v>0</v>
      </c>
      <c r="O176" s="466">
        <v>11594</v>
      </c>
      <c r="P176" s="435">
        <v>30.7</v>
      </c>
      <c r="Q176" s="432">
        <v>2188</v>
      </c>
      <c r="R176" s="436">
        <v>3.6365029999999998</v>
      </c>
      <c r="S176" s="473">
        <v>253412</v>
      </c>
    </row>
    <row r="177" spans="1:19" x14ac:dyDescent="0.25">
      <c r="A177" s="429">
        <v>205</v>
      </c>
      <c r="B177" s="430">
        <v>166</v>
      </c>
      <c r="C177" s="431" t="s">
        <v>255</v>
      </c>
      <c r="D177" s="432">
        <v>1003497</v>
      </c>
      <c r="E177" s="461">
        <v>200699</v>
      </c>
      <c r="F177" s="466">
        <v>70291</v>
      </c>
      <c r="G177" s="434">
        <v>100.697</v>
      </c>
      <c r="H177" s="466">
        <v>82542</v>
      </c>
      <c r="I177" s="432">
        <v>2304</v>
      </c>
      <c r="J177" s="466">
        <v>24655</v>
      </c>
      <c r="K177" s="432">
        <v>2190</v>
      </c>
      <c r="L177" s="433">
        <v>86351</v>
      </c>
      <c r="M177" s="432">
        <v>0</v>
      </c>
      <c r="N177" s="466">
        <v>0</v>
      </c>
      <c r="O177" s="466">
        <v>16629</v>
      </c>
      <c r="P177" s="435">
        <v>37.9</v>
      </c>
      <c r="Q177" s="432">
        <v>2001</v>
      </c>
      <c r="R177" s="436">
        <v>5.2159719999999998</v>
      </c>
      <c r="S177" s="473">
        <v>280468</v>
      </c>
    </row>
    <row r="178" spans="1:19" x14ac:dyDescent="0.25">
      <c r="A178" s="429">
        <v>33</v>
      </c>
      <c r="B178" s="430">
        <v>167</v>
      </c>
      <c r="C178" s="431" t="s">
        <v>130</v>
      </c>
      <c r="D178" s="432">
        <v>889515</v>
      </c>
      <c r="E178" s="461">
        <v>177903</v>
      </c>
      <c r="F178" s="466">
        <v>62307</v>
      </c>
      <c r="G178" s="434">
        <v>72.064000000000007</v>
      </c>
      <c r="H178" s="466">
        <v>59071</v>
      </c>
      <c r="I178" s="432">
        <v>5816</v>
      </c>
      <c r="J178" s="466">
        <v>62236</v>
      </c>
      <c r="K178" s="432">
        <v>2673</v>
      </c>
      <c r="L178" s="433">
        <v>105396</v>
      </c>
      <c r="M178" s="432">
        <v>5817</v>
      </c>
      <c r="N178" s="466">
        <v>67629</v>
      </c>
      <c r="O178" s="466">
        <v>38470</v>
      </c>
      <c r="P178" s="435">
        <v>58.2</v>
      </c>
      <c r="Q178" s="432">
        <v>1354</v>
      </c>
      <c r="R178" s="436">
        <v>12.066329</v>
      </c>
      <c r="S178" s="473">
        <v>395109</v>
      </c>
    </row>
    <row r="179" spans="1:19" x14ac:dyDescent="0.25">
      <c r="A179" s="429">
        <v>183</v>
      </c>
      <c r="B179" s="430">
        <v>168</v>
      </c>
      <c r="C179" s="431" t="s">
        <v>231</v>
      </c>
      <c r="D179" s="432">
        <v>99728</v>
      </c>
      <c r="E179" s="461">
        <v>19946</v>
      </c>
      <c r="F179" s="466">
        <v>6986</v>
      </c>
      <c r="G179" s="434">
        <v>54.953000000000003</v>
      </c>
      <c r="H179" s="466">
        <v>45045</v>
      </c>
      <c r="I179" s="432">
        <v>1495</v>
      </c>
      <c r="J179" s="466">
        <v>15998</v>
      </c>
      <c r="K179" s="432">
        <v>0</v>
      </c>
      <c r="L179" s="433">
        <v>0</v>
      </c>
      <c r="M179" s="432">
        <v>461</v>
      </c>
      <c r="N179" s="466">
        <v>5360</v>
      </c>
      <c r="O179" s="466">
        <v>2370</v>
      </c>
      <c r="P179" s="435">
        <v>15</v>
      </c>
      <c r="Q179" s="432">
        <v>6108</v>
      </c>
      <c r="R179" s="436">
        <v>0.74334</v>
      </c>
      <c r="S179" s="473">
        <v>75759</v>
      </c>
    </row>
    <row r="180" spans="1:19" x14ac:dyDescent="0.25">
      <c r="A180" s="429">
        <v>117</v>
      </c>
      <c r="B180" s="430">
        <v>169</v>
      </c>
      <c r="C180" s="431" t="s">
        <v>131</v>
      </c>
      <c r="D180" s="432">
        <v>0</v>
      </c>
      <c r="E180" s="461">
        <v>0</v>
      </c>
      <c r="F180" s="466">
        <v>0</v>
      </c>
      <c r="G180" s="434">
        <v>101.626</v>
      </c>
      <c r="H180" s="466">
        <v>83303</v>
      </c>
      <c r="I180" s="432">
        <v>0</v>
      </c>
      <c r="J180" s="466">
        <v>0</v>
      </c>
      <c r="K180" s="432">
        <v>0</v>
      </c>
      <c r="L180" s="433">
        <v>0</v>
      </c>
      <c r="M180" s="432">
        <v>261</v>
      </c>
      <c r="N180" s="466">
        <v>3034</v>
      </c>
      <c r="O180" s="466">
        <v>8717</v>
      </c>
      <c r="P180" s="435">
        <v>40.299999999999997</v>
      </c>
      <c r="Q180" s="432">
        <v>8756</v>
      </c>
      <c r="R180" s="436">
        <v>2.7340390000000001</v>
      </c>
      <c r="S180" s="473">
        <v>95054</v>
      </c>
    </row>
    <row r="181" spans="1:19" x14ac:dyDescent="0.25">
      <c r="A181" s="429">
        <v>118</v>
      </c>
      <c r="B181" s="430">
        <v>170</v>
      </c>
      <c r="C181" s="431" t="s">
        <v>132</v>
      </c>
      <c r="D181" s="432">
        <v>2699459</v>
      </c>
      <c r="E181" s="461">
        <v>539892</v>
      </c>
      <c r="F181" s="466">
        <v>189086</v>
      </c>
      <c r="G181" s="434">
        <v>198.01300000000001</v>
      </c>
      <c r="H181" s="466">
        <v>162312</v>
      </c>
      <c r="I181" s="432">
        <v>6501</v>
      </c>
      <c r="J181" s="466">
        <v>69566</v>
      </c>
      <c r="K181" s="432">
        <v>2878</v>
      </c>
      <c r="L181" s="433">
        <v>113479</v>
      </c>
      <c r="M181" s="432">
        <v>535</v>
      </c>
      <c r="N181" s="466">
        <v>6220</v>
      </c>
      <c r="O181" s="466">
        <v>18252</v>
      </c>
      <c r="P181" s="435">
        <v>65</v>
      </c>
      <c r="Q181" s="432">
        <v>8379</v>
      </c>
      <c r="R181" s="436">
        <v>5.7249800000000004</v>
      </c>
      <c r="S181" s="473">
        <v>558915</v>
      </c>
    </row>
    <row r="182" spans="1:19" x14ac:dyDescent="0.25">
      <c r="A182" s="429">
        <v>119</v>
      </c>
      <c r="B182" s="430">
        <v>171</v>
      </c>
      <c r="C182" s="431" t="s">
        <v>133</v>
      </c>
      <c r="D182" s="432">
        <v>1105529</v>
      </c>
      <c r="E182" s="461">
        <v>221106</v>
      </c>
      <c r="F182" s="466">
        <v>77438</v>
      </c>
      <c r="G182" s="434">
        <v>154.059</v>
      </c>
      <c r="H182" s="466">
        <v>126283</v>
      </c>
      <c r="I182" s="432">
        <v>8458</v>
      </c>
      <c r="J182" s="466">
        <v>90507</v>
      </c>
      <c r="K182" s="432">
        <v>1343</v>
      </c>
      <c r="L182" s="433">
        <v>52954</v>
      </c>
      <c r="M182" s="432">
        <v>7133</v>
      </c>
      <c r="N182" s="466">
        <v>82929</v>
      </c>
      <c r="O182" s="466">
        <v>34692</v>
      </c>
      <c r="P182" s="435">
        <v>96</v>
      </c>
      <c r="Q182" s="432">
        <v>7472</v>
      </c>
      <c r="R182" s="436">
        <v>10.881491</v>
      </c>
      <c r="S182" s="473">
        <v>464803</v>
      </c>
    </row>
    <row r="183" spans="1:19" x14ac:dyDescent="0.25">
      <c r="A183" s="429">
        <v>120</v>
      </c>
      <c r="B183" s="430">
        <v>172</v>
      </c>
      <c r="C183" s="431" t="s">
        <v>201</v>
      </c>
      <c r="D183" s="432">
        <v>3830387</v>
      </c>
      <c r="E183" s="461">
        <v>766077</v>
      </c>
      <c r="F183" s="466">
        <v>268303</v>
      </c>
      <c r="G183" s="434">
        <v>410.77300000000002</v>
      </c>
      <c r="H183" s="466">
        <v>336713</v>
      </c>
      <c r="I183" s="432">
        <v>2192</v>
      </c>
      <c r="J183" s="466">
        <v>23456</v>
      </c>
      <c r="K183" s="432">
        <v>9677</v>
      </c>
      <c r="L183" s="433">
        <v>381563</v>
      </c>
      <c r="M183" s="432">
        <v>1819</v>
      </c>
      <c r="N183" s="466">
        <v>21148</v>
      </c>
      <c r="O183" s="466">
        <v>75336</v>
      </c>
      <c r="P183" s="435">
        <v>222.4</v>
      </c>
      <c r="Q183" s="432">
        <v>19701</v>
      </c>
      <c r="R183" s="436">
        <v>23.629691000000001</v>
      </c>
      <c r="S183" s="473">
        <v>1106519</v>
      </c>
    </row>
    <row r="184" spans="1:19" x14ac:dyDescent="0.25">
      <c r="A184" s="429">
        <v>211</v>
      </c>
      <c r="B184" s="430">
        <v>173</v>
      </c>
      <c r="C184" s="431" t="s">
        <v>256</v>
      </c>
      <c r="D184" s="432">
        <v>903955</v>
      </c>
      <c r="E184" s="461">
        <v>180791</v>
      </c>
      <c r="F184" s="466">
        <v>63318</v>
      </c>
      <c r="G184" s="434">
        <v>119.099</v>
      </c>
      <c r="H184" s="466">
        <v>97626</v>
      </c>
      <c r="I184" s="432">
        <v>0</v>
      </c>
      <c r="J184" s="466">
        <v>0</v>
      </c>
      <c r="K184" s="432">
        <v>1867</v>
      </c>
      <c r="L184" s="433">
        <v>73616</v>
      </c>
      <c r="M184" s="432">
        <v>215</v>
      </c>
      <c r="N184" s="466">
        <v>2500</v>
      </c>
      <c r="O184" s="466">
        <v>21713</v>
      </c>
      <c r="P184" s="435">
        <v>49.1</v>
      </c>
      <c r="Q184" s="432">
        <v>2552</v>
      </c>
      <c r="R184" s="436">
        <v>6.8105460000000004</v>
      </c>
      <c r="S184" s="473">
        <v>258773</v>
      </c>
    </row>
    <row r="185" spans="1:19" x14ac:dyDescent="0.25">
      <c r="A185" s="429">
        <v>121</v>
      </c>
      <c r="B185" s="430">
        <v>174</v>
      </c>
      <c r="C185" s="431" t="s">
        <v>134</v>
      </c>
      <c r="D185" s="432">
        <v>1134363</v>
      </c>
      <c r="E185" s="461">
        <v>226873</v>
      </c>
      <c r="F185" s="466">
        <v>79458</v>
      </c>
      <c r="G185" s="434">
        <v>115.474</v>
      </c>
      <c r="H185" s="466">
        <v>94655</v>
      </c>
      <c r="I185" s="432">
        <v>0</v>
      </c>
      <c r="J185" s="466">
        <v>0</v>
      </c>
      <c r="K185" s="432">
        <v>1741</v>
      </c>
      <c r="L185" s="433">
        <v>68647</v>
      </c>
      <c r="M185" s="432">
        <v>827</v>
      </c>
      <c r="N185" s="466">
        <v>9615</v>
      </c>
      <c r="O185" s="466">
        <v>25473</v>
      </c>
      <c r="P185" s="435">
        <v>60.5</v>
      </c>
      <c r="Q185" s="432">
        <v>3469</v>
      </c>
      <c r="R185" s="436">
        <v>7.9897080000000003</v>
      </c>
      <c r="S185" s="473">
        <v>277848</v>
      </c>
    </row>
    <row r="186" spans="1:19" x14ac:dyDescent="0.25">
      <c r="A186" s="429">
        <v>122</v>
      </c>
      <c r="B186" s="430">
        <v>175</v>
      </c>
      <c r="C186" s="431" t="s">
        <v>135</v>
      </c>
      <c r="D186" s="432">
        <v>320814</v>
      </c>
      <c r="E186" s="461">
        <v>64163</v>
      </c>
      <c r="F186" s="466">
        <v>22472</v>
      </c>
      <c r="G186" s="434">
        <v>361.202</v>
      </c>
      <c r="H186" s="466">
        <v>296079</v>
      </c>
      <c r="I186" s="432">
        <v>0</v>
      </c>
      <c r="J186" s="466">
        <v>0</v>
      </c>
      <c r="K186" s="432">
        <v>2379</v>
      </c>
      <c r="L186" s="433">
        <v>93804</v>
      </c>
      <c r="M186" s="432">
        <v>2188</v>
      </c>
      <c r="N186" s="466">
        <v>25438</v>
      </c>
      <c r="O186" s="466">
        <v>36934</v>
      </c>
      <c r="P186" s="435">
        <v>146</v>
      </c>
      <c r="Q186" s="432">
        <v>23190</v>
      </c>
      <c r="R186" s="436">
        <v>11.584543</v>
      </c>
      <c r="S186" s="473">
        <v>474727</v>
      </c>
    </row>
    <row r="187" spans="1:19" x14ac:dyDescent="0.25">
      <c r="A187" s="429">
        <v>123</v>
      </c>
      <c r="B187" s="430">
        <v>176</v>
      </c>
      <c r="C187" s="431" t="s">
        <v>136</v>
      </c>
      <c r="D187" s="432">
        <v>0</v>
      </c>
      <c r="E187" s="461">
        <v>0</v>
      </c>
      <c r="F187" s="466">
        <v>0</v>
      </c>
      <c r="G187" s="434">
        <v>101.79900000000001</v>
      </c>
      <c r="H187" s="466">
        <v>83445</v>
      </c>
      <c r="I187" s="432">
        <v>0</v>
      </c>
      <c r="J187" s="466">
        <v>0</v>
      </c>
      <c r="K187" s="432">
        <v>1818</v>
      </c>
      <c r="L187" s="433">
        <v>71684</v>
      </c>
      <c r="M187" s="432">
        <v>1401</v>
      </c>
      <c r="N187" s="466">
        <v>16288</v>
      </c>
      <c r="O187" s="466">
        <v>8587</v>
      </c>
      <c r="P187" s="435">
        <v>43.6</v>
      </c>
      <c r="Q187" s="432">
        <v>11424</v>
      </c>
      <c r="R187" s="436">
        <v>2.6935229999999999</v>
      </c>
      <c r="S187" s="473">
        <v>180004</v>
      </c>
    </row>
    <row r="188" spans="1:19" x14ac:dyDescent="0.25">
      <c r="A188" s="429">
        <v>124</v>
      </c>
      <c r="B188" s="430">
        <v>177</v>
      </c>
      <c r="C188" s="431" t="s">
        <v>137</v>
      </c>
      <c r="D188" s="432">
        <v>3349971</v>
      </c>
      <c r="E188" s="461">
        <v>669994</v>
      </c>
      <c r="F188" s="466">
        <v>234652</v>
      </c>
      <c r="G188" s="434">
        <v>348.92099999999999</v>
      </c>
      <c r="H188" s="466">
        <v>286012</v>
      </c>
      <c r="I188" s="432">
        <v>7169</v>
      </c>
      <c r="J188" s="466">
        <v>76714</v>
      </c>
      <c r="K188" s="432">
        <v>5554</v>
      </c>
      <c r="L188" s="433">
        <v>218994</v>
      </c>
      <c r="M188" s="432">
        <v>212</v>
      </c>
      <c r="N188" s="466">
        <v>2465</v>
      </c>
      <c r="O188" s="466">
        <v>34701</v>
      </c>
      <c r="P188" s="435">
        <v>107.7</v>
      </c>
      <c r="Q188" s="432">
        <v>10545</v>
      </c>
      <c r="R188" s="436">
        <v>10.884294000000001</v>
      </c>
      <c r="S188" s="473">
        <v>853538</v>
      </c>
    </row>
    <row r="189" spans="1:19" x14ac:dyDescent="0.25">
      <c r="A189" s="429">
        <v>206</v>
      </c>
      <c r="B189" s="430">
        <v>178</v>
      </c>
      <c r="C189" s="431" t="s">
        <v>257</v>
      </c>
      <c r="D189" s="432">
        <v>153895</v>
      </c>
      <c r="E189" s="461">
        <v>30779</v>
      </c>
      <c r="F189" s="466">
        <v>10780</v>
      </c>
      <c r="G189" s="434">
        <v>96.123999999999995</v>
      </c>
      <c r="H189" s="466">
        <v>78793</v>
      </c>
      <c r="I189" s="432">
        <v>0</v>
      </c>
      <c r="J189" s="466">
        <v>0</v>
      </c>
      <c r="K189" s="432">
        <v>895</v>
      </c>
      <c r="L189" s="433">
        <v>35290</v>
      </c>
      <c r="M189" s="432">
        <v>760</v>
      </c>
      <c r="N189" s="466">
        <v>8836</v>
      </c>
      <c r="O189" s="466">
        <v>10771</v>
      </c>
      <c r="P189" s="435">
        <v>34.200000000000003</v>
      </c>
      <c r="Q189" s="432">
        <v>3505</v>
      </c>
      <c r="R189" s="436">
        <v>3.3782760000000001</v>
      </c>
      <c r="S189" s="473">
        <v>144470</v>
      </c>
    </row>
    <row r="190" spans="1:19" x14ac:dyDescent="0.25">
      <c r="A190" s="429">
        <v>125</v>
      </c>
      <c r="B190" s="430">
        <v>179</v>
      </c>
      <c r="C190" s="431" t="s">
        <v>138</v>
      </c>
      <c r="D190" s="432">
        <v>427608</v>
      </c>
      <c r="E190" s="461">
        <v>85522</v>
      </c>
      <c r="F190" s="466">
        <v>29952</v>
      </c>
      <c r="G190" s="434">
        <v>66.504000000000005</v>
      </c>
      <c r="H190" s="466">
        <v>54514</v>
      </c>
      <c r="I190" s="432">
        <v>0</v>
      </c>
      <c r="J190" s="466">
        <v>0</v>
      </c>
      <c r="K190" s="432">
        <v>503</v>
      </c>
      <c r="L190" s="433">
        <v>19833</v>
      </c>
      <c r="M190" s="432">
        <v>4</v>
      </c>
      <c r="N190" s="466">
        <v>47</v>
      </c>
      <c r="O190" s="466">
        <v>4213</v>
      </c>
      <c r="P190" s="435">
        <v>18.100000000000001</v>
      </c>
      <c r="Q190" s="432">
        <v>3395</v>
      </c>
      <c r="R190" s="436">
        <v>1.3215939999999999</v>
      </c>
      <c r="S190" s="473">
        <v>108559</v>
      </c>
    </row>
    <row r="191" spans="1:19" x14ac:dyDescent="0.25">
      <c r="A191" s="429">
        <v>194</v>
      </c>
      <c r="B191" s="430">
        <v>180</v>
      </c>
      <c r="C191" s="431" t="s">
        <v>200</v>
      </c>
      <c r="D191" s="432">
        <v>1876530</v>
      </c>
      <c r="E191" s="461">
        <v>375306</v>
      </c>
      <c r="F191" s="466">
        <v>131443</v>
      </c>
      <c r="G191" s="434">
        <v>185.119</v>
      </c>
      <c r="H191" s="466">
        <v>151743</v>
      </c>
      <c r="I191" s="432">
        <v>0</v>
      </c>
      <c r="J191" s="466">
        <v>0</v>
      </c>
      <c r="K191" s="432">
        <v>2420</v>
      </c>
      <c r="L191" s="433">
        <v>95420</v>
      </c>
      <c r="M191" s="432">
        <v>218</v>
      </c>
      <c r="N191" s="466">
        <v>2534</v>
      </c>
      <c r="O191" s="466">
        <v>39163</v>
      </c>
      <c r="P191" s="435">
        <v>94.9</v>
      </c>
      <c r="Q191" s="432">
        <v>5664</v>
      </c>
      <c r="R191" s="436">
        <v>12.283939999999999</v>
      </c>
      <c r="S191" s="473">
        <v>420303</v>
      </c>
    </row>
    <row r="192" spans="1:19" x14ac:dyDescent="0.25">
      <c r="A192" s="429">
        <v>126</v>
      </c>
      <c r="B192" s="430">
        <v>181</v>
      </c>
      <c r="C192" s="431" t="s">
        <v>139</v>
      </c>
      <c r="D192" s="432">
        <v>1699152</v>
      </c>
      <c r="E192" s="461">
        <v>339830</v>
      </c>
      <c r="F192" s="466">
        <v>119019</v>
      </c>
      <c r="G192" s="434">
        <v>210.15100000000001</v>
      </c>
      <c r="H192" s="466">
        <v>172262</v>
      </c>
      <c r="I192" s="432">
        <v>0</v>
      </c>
      <c r="J192" s="466">
        <v>0</v>
      </c>
      <c r="K192" s="432">
        <v>2435</v>
      </c>
      <c r="L192" s="433">
        <v>96012</v>
      </c>
      <c r="M192" s="432">
        <v>490</v>
      </c>
      <c r="N192" s="466">
        <v>5697</v>
      </c>
      <c r="O192" s="466">
        <v>32340</v>
      </c>
      <c r="P192" s="435">
        <v>95.8</v>
      </c>
      <c r="Q192" s="432">
        <v>8545</v>
      </c>
      <c r="R192" s="436">
        <v>10.143603000000001</v>
      </c>
      <c r="S192" s="473">
        <v>425330</v>
      </c>
    </row>
    <row r="193" spans="1:19" x14ac:dyDescent="0.25">
      <c r="A193" s="429">
        <v>127</v>
      </c>
      <c r="B193" s="430">
        <v>182</v>
      </c>
      <c r="C193" s="431" t="s">
        <v>140</v>
      </c>
      <c r="D193" s="432">
        <v>804579</v>
      </c>
      <c r="E193" s="461">
        <v>160916</v>
      </c>
      <c r="F193" s="466">
        <v>56358</v>
      </c>
      <c r="G193" s="434">
        <v>74.5</v>
      </c>
      <c r="H193" s="466">
        <v>61068</v>
      </c>
      <c r="I193" s="432">
        <v>0</v>
      </c>
      <c r="J193" s="466">
        <v>0</v>
      </c>
      <c r="K193" s="432">
        <v>907</v>
      </c>
      <c r="L193" s="433">
        <v>35763</v>
      </c>
      <c r="M193" s="432">
        <v>13</v>
      </c>
      <c r="N193" s="466">
        <v>151</v>
      </c>
      <c r="O193" s="466">
        <v>7396</v>
      </c>
      <c r="P193" s="435">
        <v>28.2</v>
      </c>
      <c r="Q193" s="432">
        <v>4167</v>
      </c>
      <c r="R193" s="436">
        <v>2.319861</v>
      </c>
      <c r="S193" s="473">
        <v>160736</v>
      </c>
    </row>
    <row r="194" spans="1:19" x14ac:dyDescent="0.25">
      <c r="A194" s="429">
        <v>184</v>
      </c>
      <c r="B194" s="430">
        <v>183</v>
      </c>
      <c r="C194" s="431" t="s">
        <v>141</v>
      </c>
      <c r="D194" s="432">
        <v>559755</v>
      </c>
      <c r="E194" s="461">
        <v>111951</v>
      </c>
      <c r="F194" s="466">
        <v>39209</v>
      </c>
      <c r="G194" s="434">
        <v>71.048000000000002</v>
      </c>
      <c r="H194" s="466">
        <v>58238</v>
      </c>
      <c r="I194" s="432">
        <v>0</v>
      </c>
      <c r="J194" s="466">
        <v>0</v>
      </c>
      <c r="K194" s="432">
        <v>622</v>
      </c>
      <c r="L194" s="433">
        <v>24525</v>
      </c>
      <c r="M194" s="432">
        <v>106</v>
      </c>
      <c r="N194" s="466">
        <v>1232</v>
      </c>
      <c r="O194" s="466">
        <v>15309</v>
      </c>
      <c r="P194" s="435">
        <v>34.700000000000003</v>
      </c>
      <c r="Q194" s="432">
        <v>1812</v>
      </c>
      <c r="R194" s="436">
        <v>4.8019220000000002</v>
      </c>
      <c r="S194" s="473">
        <v>138513</v>
      </c>
    </row>
    <row r="195" spans="1:19" x14ac:dyDescent="0.25">
      <c r="A195" s="429">
        <v>10</v>
      </c>
      <c r="B195" s="430">
        <v>184</v>
      </c>
      <c r="C195" s="431" t="s">
        <v>142</v>
      </c>
      <c r="D195" s="432">
        <v>935159</v>
      </c>
      <c r="E195" s="461">
        <v>187032</v>
      </c>
      <c r="F195" s="466">
        <v>65504</v>
      </c>
      <c r="G195" s="434">
        <v>49.923000000000002</v>
      </c>
      <c r="H195" s="466">
        <v>40922</v>
      </c>
      <c r="I195" s="432">
        <v>3882</v>
      </c>
      <c r="J195" s="466">
        <v>41540</v>
      </c>
      <c r="K195" s="432">
        <v>0</v>
      </c>
      <c r="L195" s="433">
        <v>0</v>
      </c>
      <c r="M195" s="432">
        <v>624</v>
      </c>
      <c r="N195" s="466">
        <v>7255</v>
      </c>
      <c r="O195" s="466">
        <v>12124</v>
      </c>
      <c r="P195" s="435">
        <v>38.799999999999997</v>
      </c>
      <c r="Q195" s="432">
        <v>4039</v>
      </c>
      <c r="R195" s="436">
        <v>3.8028629999999999</v>
      </c>
      <c r="S195" s="473">
        <v>167345</v>
      </c>
    </row>
    <row r="196" spans="1:19" x14ac:dyDescent="0.25">
      <c r="A196" s="429">
        <v>128</v>
      </c>
      <c r="B196" s="430">
        <v>185</v>
      </c>
      <c r="C196" s="431" t="s">
        <v>143</v>
      </c>
      <c r="D196" s="432">
        <v>4604522</v>
      </c>
      <c r="E196" s="461">
        <v>920904</v>
      </c>
      <c r="F196" s="466">
        <v>322528</v>
      </c>
      <c r="G196" s="434">
        <v>444.072</v>
      </c>
      <c r="H196" s="466">
        <v>364008</v>
      </c>
      <c r="I196" s="432">
        <v>14009</v>
      </c>
      <c r="J196" s="466">
        <v>149907</v>
      </c>
      <c r="K196" s="432">
        <v>5981</v>
      </c>
      <c r="L196" s="433">
        <v>235830</v>
      </c>
      <c r="M196" s="432">
        <v>12068</v>
      </c>
      <c r="N196" s="466">
        <v>140303</v>
      </c>
      <c r="O196" s="466">
        <v>229020</v>
      </c>
      <c r="P196" s="435">
        <v>382.3</v>
      </c>
      <c r="Q196" s="432">
        <v>10828</v>
      </c>
      <c r="R196" s="436">
        <v>71.834376000000006</v>
      </c>
      <c r="S196" s="473">
        <v>1441596</v>
      </c>
    </row>
    <row r="197" spans="1:19" x14ac:dyDescent="0.25">
      <c r="A197" s="429">
        <v>129</v>
      </c>
      <c r="B197" s="430">
        <v>186</v>
      </c>
      <c r="C197" s="431" t="s">
        <v>144</v>
      </c>
      <c r="D197" s="432">
        <v>1691204</v>
      </c>
      <c r="E197" s="461">
        <v>338241</v>
      </c>
      <c r="F197" s="466">
        <v>118462</v>
      </c>
      <c r="G197" s="434">
        <v>168.184</v>
      </c>
      <c r="H197" s="466">
        <v>137861</v>
      </c>
      <c r="I197" s="432">
        <v>0</v>
      </c>
      <c r="J197" s="466">
        <v>0</v>
      </c>
      <c r="K197" s="432">
        <v>1214</v>
      </c>
      <c r="L197" s="433">
        <v>47868</v>
      </c>
      <c r="M197" s="432">
        <v>2247</v>
      </c>
      <c r="N197" s="466">
        <v>26124</v>
      </c>
      <c r="O197" s="466">
        <v>11214</v>
      </c>
      <c r="P197" s="435">
        <v>58.1</v>
      </c>
      <c r="Q197" s="432">
        <v>15852</v>
      </c>
      <c r="R197" s="436">
        <v>3.5174029999999998</v>
      </c>
      <c r="S197" s="473">
        <v>341529</v>
      </c>
    </row>
    <row r="198" spans="1:19" x14ac:dyDescent="0.25">
      <c r="A198" s="429">
        <v>130</v>
      </c>
      <c r="B198" s="430">
        <v>187</v>
      </c>
      <c r="C198" s="431" t="s">
        <v>258</v>
      </c>
      <c r="D198" s="432">
        <v>1406746</v>
      </c>
      <c r="E198" s="461">
        <v>281349</v>
      </c>
      <c r="F198" s="466">
        <v>98537</v>
      </c>
      <c r="G198" s="434">
        <v>291.767</v>
      </c>
      <c r="H198" s="466">
        <v>239163</v>
      </c>
      <c r="I198" s="432">
        <v>0</v>
      </c>
      <c r="J198" s="466">
        <v>0</v>
      </c>
      <c r="K198" s="432">
        <v>6116</v>
      </c>
      <c r="L198" s="433">
        <v>241153</v>
      </c>
      <c r="M198" s="432">
        <v>1626</v>
      </c>
      <c r="N198" s="466">
        <v>18904</v>
      </c>
      <c r="O198" s="466">
        <v>58139</v>
      </c>
      <c r="P198" s="435">
        <v>163.30000000000001</v>
      </c>
      <c r="Q198" s="432">
        <v>13095</v>
      </c>
      <c r="R198" s="436">
        <v>18.235872000000001</v>
      </c>
      <c r="S198" s="473">
        <v>655896</v>
      </c>
    </row>
    <row r="199" spans="1:19" x14ac:dyDescent="0.25">
      <c r="A199" s="429">
        <v>185</v>
      </c>
      <c r="B199" s="430">
        <v>188</v>
      </c>
      <c r="C199" s="431" t="s">
        <v>145</v>
      </c>
      <c r="D199" s="432">
        <v>587778</v>
      </c>
      <c r="E199" s="461">
        <v>117556</v>
      </c>
      <c r="F199" s="466">
        <v>41172</v>
      </c>
      <c r="G199" s="434">
        <v>45.29</v>
      </c>
      <c r="H199" s="466">
        <v>37124</v>
      </c>
      <c r="I199" s="432">
        <v>0</v>
      </c>
      <c r="J199" s="466">
        <v>0</v>
      </c>
      <c r="K199" s="432">
        <v>1536</v>
      </c>
      <c r="L199" s="433">
        <v>60564</v>
      </c>
      <c r="M199" s="432">
        <v>0</v>
      </c>
      <c r="N199" s="466">
        <v>0</v>
      </c>
      <c r="O199" s="466">
        <v>9378</v>
      </c>
      <c r="P199" s="435">
        <v>22.9</v>
      </c>
      <c r="Q199" s="432">
        <v>1388</v>
      </c>
      <c r="R199" s="436">
        <v>2.94143</v>
      </c>
      <c r="S199" s="473">
        <v>148238</v>
      </c>
    </row>
    <row r="200" spans="1:19" x14ac:dyDescent="0.25">
      <c r="A200" s="429">
        <v>186</v>
      </c>
      <c r="B200" s="430">
        <v>189</v>
      </c>
      <c r="C200" s="431" t="s">
        <v>146</v>
      </c>
      <c r="D200" s="432">
        <v>0</v>
      </c>
      <c r="E200" s="461">
        <v>0</v>
      </c>
      <c r="F200" s="466">
        <v>0</v>
      </c>
      <c r="G200" s="434">
        <v>21.025000000000002</v>
      </c>
      <c r="H200" s="466">
        <v>17234</v>
      </c>
      <c r="I200" s="432">
        <v>0</v>
      </c>
      <c r="J200" s="466">
        <v>0</v>
      </c>
      <c r="K200" s="432">
        <v>0</v>
      </c>
      <c r="L200" s="433">
        <v>0</v>
      </c>
      <c r="M200" s="432">
        <v>341</v>
      </c>
      <c r="N200" s="466">
        <v>3964</v>
      </c>
      <c r="O200" s="466">
        <v>1295</v>
      </c>
      <c r="P200" s="435">
        <v>8.6</v>
      </c>
      <c r="Q200" s="432">
        <v>3853</v>
      </c>
      <c r="R200" s="436">
        <v>0.40630100000000002</v>
      </c>
      <c r="S200" s="473">
        <v>22493</v>
      </c>
    </row>
    <row r="201" spans="1:19" x14ac:dyDescent="0.25">
      <c r="A201" s="429">
        <v>131</v>
      </c>
      <c r="B201" s="430">
        <v>190</v>
      </c>
      <c r="C201" s="431" t="s">
        <v>147</v>
      </c>
      <c r="D201" s="432">
        <v>1334766</v>
      </c>
      <c r="E201" s="461">
        <v>266953</v>
      </c>
      <c r="F201" s="466">
        <v>93495</v>
      </c>
      <c r="G201" s="434">
        <v>114.651</v>
      </c>
      <c r="H201" s="466">
        <v>93980</v>
      </c>
      <c r="I201" s="432">
        <v>14165</v>
      </c>
      <c r="J201" s="466">
        <v>151577</v>
      </c>
      <c r="K201" s="432">
        <v>2368</v>
      </c>
      <c r="L201" s="433">
        <v>93370</v>
      </c>
      <c r="M201" s="432">
        <v>12335</v>
      </c>
      <c r="N201" s="466">
        <v>143407</v>
      </c>
      <c r="O201" s="466">
        <v>50771</v>
      </c>
      <c r="P201" s="435">
        <v>155.4</v>
      </c>
      <c r="Q201" s="432">
        <v>14798</v>
      </c>
      <c r="R201" s="436">
        <v>15.924837999999999</v>
      </c>
      <c r="S201" s="473">
        <v>626600</v>
      </c>
    </row>
    <row r="202" spans="1:19" x14ac:dyDescent="0.25">
      <c r="A202" s="429">
        <v>132</v>
      </c>
      <c r="B202" s="430">
        <v>191</v>
      </c>
      <c r="C202" s="431" t="s">
        <v>148</v>
      </c>
      <c r="D202" s="432">
        <v>666214</v>
      </c>
      <c r="E202" s="461">
        <v>133243</v>
      </c>
      <c r="F202" s="466">
        <v>46666</v>
      </c>
      <c r="G202" s="434">
        <v>41.484000000000002</v>
      </c>
      <c r="H202" s="466">
        <v>34005</v>
      </c>
      <c r="I202" s="432">
        <v>2384</v>
      </c>
      <c r="J202" s="466">
        <v>25511</v>
      </c>
      <c r="K202" s="432">
        <v>0</v>
      </c>
      <c r="L202" s="433">
        <v>0</v>
      </c>
      <c r="M202" s="432">
        <v>525</v>
      </c>
      <c r="N202" s="466">
        <v>6104</v>
      </c>
      <c r="O202" s="466">
        <v>6586</v>
      </c>
      <c r="P202" s="435">
        <v>23.9</v>
      </c>
      <c r="Q202" s="432">
        <v>3199</v>
      </c>
      <c r="R202" s="436">
        <v>2.0658069999999999</v>
      </c>
      <c r="S202" s="473">
        <v>118872</v>
      </c>
    </row>
    <row r="203" spans="1:19" x14ac:dyDescent="0.25">
      <c r="A203" s="429">
        <v>133</v>
      </c>
      <c r="B203" s="430">
        <v>192</v>
      </c>
      <c r="C203" s="431" t="s">
        <v>149</v>
      </c>
      <c r="D203" s="432">
        <v>2318351</v>
      </c>
      <c r="E203" s="461">
        <v>463670</v>
      </c>
      <c r="F203" s="466">
        <v>162391</v>
      </c>
      <c r="G203" s="434">
        <v>222.47900000000001</v>
      </c>
      <c r="H203" s="466">
        <v>182367</v>
      </c>
      <c r="I203" s="432">
        <v>0</v>
      </c>
      <c r="J203" s="466">
        <v>0</v>
      </c>
      <c r="K203" s="432">
        <v>2653</v>
      </c>
      <c r="L203" s="433">
        <v>104607</v>
      </c>
      <c r="M203" s="432">
        <v>927</v>
      </c>
      <c r="N203" s="466">
        <v>10777</v>
      </c>
      <c r="O203" s="466">
        <v>13672</v>
      </c>
      <c r="P203" s="435">
        <v>84.1</v>
      </c>
      <c r="Q203" s="432">
        <v>32344</v>
      </c>
      <c r="R203" s="436">
        <v>4.2884180000000001</v>
      </c>
      <c r="S203" s="473">
        <v>473814</v>
      </c>
    </row>
    <row r="204" spans="1:19" x14ac:dyDescent="0.25">
      <c r="A204" s="429">
        <v>187</v>
      </c>
      <c r="B204" s="430">
        <v>193</v>
      </c>
      <c r="C204" s="431" t="s">
        <v>150</v>
      </c>
      <c r="D204" s="432">
        <v>390454</v>
      </c>
      <c r="E204" s="461">
        <v>78091</v>
      </c>
      <c r="F204" s="466">
        <v>27350</v>
      </c>
      <c r="G204" s="434">
        <v>46.185000000000002</v>
      </c>
      <c r="H204" s="466">
        <v>37858</v>
      </c>
      <c r="I204" s="432">
        <v>1867</v>
      </c>
      <c r="J204" s="466">
        <v>19978</v>
      </c>
      <c r="K204" s="432">
        <v>0</v>
      </c>
      <c r="L204" s="433">
        <v>0</v>
      </c>
      <c r="M204" s="432">
        <v>1868</v>
      </c>
      <c r="N204" s="466">
        <v>21717</v>
      </c>
      <c r="O204" s="466">
        <v>6955</v>
      </c>
      <c r="P204" s="435">
        <v>18.7</v>
      </c>
      <c r="Q204" s="432">
        <v>1374</v>
      </c>
      <c r="R204" s="436">
        <v>2.1815690000000001</v>
      </c>
      <c r="S204" s="473">
        <v>113858</v>
      </c>
    </row>
    <row r="205" spans="1:19" x14ac:dyDescent="0.25">
      <c r="A205" s="429">
        <v>134</v>
      </c>
      <c r="B205" s="430">
        <v>194</v>
      </c>
      <c r="C205" s="431" t="s">
        <v>151</v>
      </c>
      <c r="D205" s="432">
        <v>1273400</v>
      </c>
      <c r="E205" s="461">
        <v>254680</v>
      </c>
      <c r="F205" s="466">
        <v>89197</v>
      </c>
      <c r="G205" s="434">
        <v>156.239</v>
      </c>
      <c r="H205" s="466">
        <v>128070</v>
      </c>
      <c r="I205" s="432">
        <v>0</v>
      </c>
      <c r="J205" s="466">
        <v>0</v>
      </c>
      <c r="K205" s="432">
        <v>2422</v>
      </c>
      <c r="L205" s="433">
        <v>95499</v>
      </c>
      <c r="M205" s="432">
        <v>2200</v>
      </c>
      <c r="N205" s="466">
        <v>25577</v>
      </c>
      <c r="O205" s="466">
        <v>49666</v>
      </c>
      <c r="P205" s="435">
        <v>103.2</v>
      </c>
      <c r="Q205" s="432">
        <v>4529</v>
      </c>
      <c r="R205" s="436">
        <v>15.578239999999999</v>
      </c>
      <c r="S205" s="473">
        <v>388009</v>
      </c>
    </row>
    <row r="206" spans="1:19" x14ac:dyDescent="0.25">
      <c r="A206" s="429">
        <v>188</v>
      </c>
      <c r="B206" s="430">
        <v>195</v>
      </c>
      <c r="C206" s="431" t="s">
        <v>152</v>
      </c>
      <c r="D206" s="432">
        <v>272667</v>
      </c>
      <c r="E206" s="461">
        <v>54533</v>
      </c>
      <c r="F206" s="466">
        <v>19099</v>
      </c>
      <c r="G206" s="434">
        <v>21.7</v>
      </c>
      <c r="H206" s="466">
        <v>17788</v>
      </c>
      <c r="I206" s="432">
        <v>485</v>
      </c>
      <c r="J206" s="466">
        <v>5190</v>
      </c>
      <c r="K206" s="432">
        <v>0</v>
      </c>
      <c r="L206" s="433">
        <v>0</v>
      </c>
      <c r="M206" s="432">
        <v>368</v>
      </c>
      <c r="N206" s="466">
        <v>4278</v>
      </c>
      <c r="O206" s="466">
        <v>3634</v>
      </c>
      <c r="P206" s="435">
        <v>12</v>
      </c>
      <c r="Q206" s="432">
        <v>1330</v>
      </c>
      <c r="R206" s="436">
        <v>1.1398459999999999</v>
      </c>
      <c r="S206" s="473">
        <v>49989</v>
      </c>
    </row>
    <row r="207" spans="1:19" x14ac:dyDescent="0.25">
      <c r="A207" s="429">
        <v>135</v>
      </c>
      <c r="B207" s="430">
        <v>196</v>
      </c>
      <c r="C207" s="431" t="s">
        <v>153</v>
      </c>
      <c r="D207" s="432">
        <v>2220468</v>
      </c>
      <c r="E207" s="461">
        <v>444094</v>
      </c>
      <c r="F207" s="466">
        <v>155535</v>
      </c>
      <c r="G207" s="434">
        <v>234.45600000000002</v>
      </c>
      <c r="H207" s="466">
        <v>192185</v>
      </c>
      <c r="I207" s="432">
        <v>6653</v>
      </c>
      <c r="J207" s="466">
        <v>71192</v>
      </c>
      <c r="K207" s="432">
        <v>2436</v>
      </c>
      <c r="L207" s="433">
        <v>96051</v>
      </c>
      <c r="M207" s="432">
        <v>3821</v>
      </c>
      <c r="N207" s="466">
        <v>44423</v>
      </c>
      <c r="O207" s="466">
        <v>30663</v>
      </c>
      <c r="P207" s="435">
        <v>80</v>
      </c>
      <c r="Q207" s="432">
        <v>5535</v>
      </c>
      <c r="R207" s="436">
        <v>9.6178089999999994</v>
      </c>
      <c r="S207" s="473">
        <v>590049</v>
      </c>
    </row>
    <row r="208" spans="1:19" x14ac:dyDescent="0.25">
      <c r="A208" s="429">
        <v>136</v>
      </c>
      <c r="B208" s="430">
        <v>197</v>
      </c>
      <c r="C208" s="431" t="s">
        <v>154</v>
      </c>
      <c r="D208" s="432">
        <v>1438080</v>
      </c>
      <c r="E208" s="461">
        <v>287616</v>
      </c>
      <c r="F208" s="466">
        <v>100732</v>
      </c>
      <c r="G208" s="434">
        <v>120.461</v>
      </c>
      <c r="H208" s="466">
        <v>98743</v>
      </c>
      <c r="I208" s="432">
        <v>0</v>
      </c>
      <c r="J208" s="466">
        <v>0</v>
      </c>
      <c r="K208" s="432">
        <v>2847</v>
      </c>
      <c r="L208" s="433">
        <v>112257</v>
      </c>
      <c r="M208" s="432">
        <v>7334</v>
      </c>
      <c r="N208" s="466">
        <v>85265</v>
      </c>
      <c r="O208" s="466">
        <v>46870</v>
      </c>
      <c r="P208" s="435">
        <v>107.3</v>
      </c>
      <c r="Q208" s="432">
        <v>5716</v>
      </c>
      <c r="R208" s="436">
        <v>14.701223000000001</v>
      </c>
      <c r="S208" s="473">
        <v>443867</v>
      </c>
    </row>
    <row r="209" spans="1:19" x14ac:dyDescent="0.25">
      <c r="A209" s="429">
        <v>137</v>
      </c>
      <c r="B209" s="430">
        <v>198</v>
      </c>
      <c r="C209" s="431" t="s">
        <v>155</v>
      </c>
      <c r="D209" s="432">
        <v>976679</v>
      </c>
      <c r="E209" s="461">
        <v>195336</v>
      </c>
      <c r="F209" s="466">
        <v>68412</v>
      </c>
      <c r="G209" s="434">
        <v>85.256</v>
      </c>
      <c r="H209" s="466">
        <v>69885</v>
      </c>
      <c r="I209" s="432">
        <v>0</v>
      </c>
      <c r="J209" s="466">
        <v>0</v>
      </c>
      <c r="K209" s="432">
        <v>1650</v>
      </c>
      <c r="L209" s="433">
        <v>65059</v>
      </c>
      <c r="M209" s="432">
        <v>995</v>
      </c>
      <c r="N209" s="466">
        <v>11568</v>
      </c>
      <c r="O209" s="466">
        <v>30851</v>
      </c>
      <c r="P209" s="435">
        <v>59.3</v>
      </c>
      <c r="Q209" s="432">
        <v>2227</v>
      </c>
      <c r="R209" s="436">
        <v>9.6765810000000005</v>
      </c>
      <c r="S209" s="473">
        <v>245775</v>
      </c>
    </row>
    <row r="210" spans="1:19" x14ac:dyDescent="0.25">
      <c r="A210" s="429">
        <v>138</v>
      </c>
      <c r="B210" s="430">
        <v>199</v>
      </c>
      <c r="C210" s="431" t="s">
        <v>156</v>
      </c>
      <c r="D210" s="432">
        <v>0</v>
      </c>
      <c r="E210" s="461">
        <v>0</v>
      </c>
      <c r="F210" s="466">
        <v>0</v>
      </c>
      <c r="G210" s="434">
        <v>62.692999999999998</v>
      </c>
      <c r="H210" s="466">
        <v>51390</v>
      </c>
      <c r="I210" s="432">
        <v>0</v>
      </c>
      <c r="J210" s="466">
        <v>0</v>
      </c>
      <c r="K210" s="432">
        <v>0</v>
      </c>
      <c r="L210" s="433">
        <v>0</v>
      </c>
      <c r="M210" s="432">
        <v>766</v>
      </c>
      <c r="N210" s="466">
        <v>8906</v>
      </c>
      <c r="O210" s="466">
        <v>7820</v>
      </c>
      <c r="P210" s="435">
        <v>31.4</v>
      </c>
      <c r="Q210" s="432">
        <v>5146</v>
      </c>
      <c r="R210" s="436">
        <v>2.4527860000000001</v>
      </c>
      <c r="S210" s="473">
        <v>68116</v>
      </c>
    </row>
    <row r="211" spans="1:19" x14ac:dyDescent="0.25">
      <c r="A211" s="429">
        <v>139</v>
      </c>
      <c r="B211" s="430">
        <v>200</v>
      </c>
      <c r="C211" s="431" t="s">
        <v>157</v>
      </c>
      <c r="D211" s="432">
        <v>1553581</v>
      </c>
      <c r="E211" s="461">
        <v>310716</v>
      </c>
      <c r="F211" s="466">
        <v>108822</v>
      </c>
      <c r="G211" s="434">
        <v>185.58700000000002</v>
      </c>
      <c r="H211" s="466">
        <v>152127</v>
      </c>
      <c r="I211" s="432">
        <v>0</v>
      </c>
      <c r="J211" s="466">
        <v>0</v>
      </c>
      <c r="K211" s="432">
        <v>2889</v>
      </c>
      <c r="L211" s="433">
        <v>113913</v>
      </c>
      <c r="M211" s="432">
        <v>3</v>
      </c>
      <c r="N211" s="466">
        <v>35</v>
      </c>
      <c r="O211" s="466">
        <v>21736</v>
      </c>
      <c r="P211" s="435">
        <v>75.3</v>
      </c>
      <c r="Q211" s="432">
        <v>9186</v>
      </c>
      <c r="R211" s="436">
        <v>6.817564</v>
      </c>
      <c r="S211" s="473">
        <v>396633</v>
      </c>
    </row>
    <row r="212" spans="1:19" x14ac:dyDescent="0.25">
      <c r="A212" s="429">
        <v>189</v>
      </c>
      <c r="B212" s="430">
        <v>201</v>
      </c>
      <c r="C212" s="431" t="s">
        <v>158</v>
      </c>
      <c r="D212" s="432">
        <v>847147</v>
      </c>
      <c r="E212" s="461">
        <v>169429</v>
      </c>
      <c r="F212" s="466">
        <v>59339</v>
      </c>
      <c r="G212" s="434">
        <v>98.093000000000004</v>
      </c>
      <c r="H212" s="466">
        <v>80407</v>
      </c>
      <c r="I212" s="432">
        <v>0</v>
      </c>
      <c r="J212" s="466">
        <v>0</v>
      </c>
      <c r="K212" s="432">
        <v>1229</v>
      </c>
      <c r="L212" s="433">
        <v>48459</v>
      </c>
      <c r="M212" s="432">
        <v>1</v>
      </c>
      <c r="N212" s="466">
        <v>12</v>
      </c>
      <c r="O212" s="466">
        <v>23910</v>
      </c>
      <c r="P212" s="435">
        <v>53.2</v>
      </c>
      <c r="Q212" s="432">
        <v>2677</v>
      </c>
      <c r="R212" s="436">
        <v>7.499689</v>
      </c>
      <c r="S212" s="473">
        <v>212127</v>
      </c>
    </row>
    <row r="213" spans="1:19" x14ac:dyDescent="0.25">
      <c r="A213" s="429">
        <v>140</v>
      </c>
      <c r="B213" s="430">
        <v>202</v>
      </c>
      <c r="C213" s="431" t="s">
        <v>259</v>
      </c>
      <c r="D213" s="432">
        <v>0</v>
      </c>
      <c r="E213" s="461">
        <v>0</v>
      </c>
      <c r="F213" s="466">
        <v>0</v>
      </c>
      <c r="G213" s="434">
        <v>206.108</v>
      </c>
      <c r="H213" s="466">
        <v>168948</v>
      </c>
      <c r="I213" s="432">
        <v>0</v>
      </c>
      <c r="J213" s="466">
        <v>0</v>
      </c>
      <c r="K213" s="432">
        <v>3623</v>
      </c>
      <c r="L213" s="433">
        <v>142854</v>
      </c>
      <c r="M213" s="432">
        <v>5907</v>
      </c>
      <c r="N213" s="466">
        <v>68675</v>
      </c>
      <c r="O213" s="466">
        <v>29968</v>
      </c>
      <c r="P213" s="435">
        <v>115.7</v>
      </c>
      <c r="Q213" s="432">
        <v>17529</v>
      </c>
      <c r="R213" s="436">
        <v>9.3998620000000006</v>
      </c>
      <c r="S213" s="473">
        <v>410445</v>
      </c>
    </row>
    <row r="214" spans="1:19" x14ac:dyDescent="0.25">
      <c r="A214" s="429">
        <v>141</v>
      </c>
      <c r="B214" s="430">
        <v>203</v>
      </c>
      <c r="C214" s="431" t="s">
        <v>159</v>
      </c>
      <c r="D214" s="432">
        <v>658053</v>
      </c>
      <c r="E214" s="461">
        <v>131611</v>
      </c>
      <c r="F214" s="466">
        <v>46094</v>
      </c>
      <c r="G214" s="434">
        <v>64.855999999999995</v>
      </c>
      <c r="H214" s="466">
        <v>53163</v>
      </c>
      <c r="I214" s="432">
        <v>3421</v>
      </c>
      <c r="J214" s="466">
        <v>36607</v>
      </c>
      <c r="K214" s="432">
        <v>1071</v>
      </c>
      <c r="L214" s="433">
        <v>42229</v>
      </c>
      <c r="M214" s="432">
        <v>603</v>
      </c>
      <c r="N214" s="466">
        <v>7011</v>
      </c>
      <c r="O214" s="466">
        <v>21819</v>
      </c>
      <c r="P214" s="435">
        <v>50.1</v>
      </c>
      <c r="Q214" s="432">
        <v>2685</v>
      </c>
      <c r="R214" s="436">
        <v>6.8435969999999999</v>
      </c>
      <c r="S214" s="473">
        <v>206923</v>
      </c>
    </row>
    <row r="215" spans="1:19" x14ac:dyDescent="0.25">
      <c r="A215" s="429">
        <v>142</v>
      </c>
      <c r="B215" s="430">
        <v>204</v>
      </c>
      <c r="C215" s="431" t="s">
        <v>160</v>
      </c>
      <c r="D215" s="432">
        <v>2398107</v>
      </c>
      <c r="E215" s="461">
        <v>479621</v>
      </c>
      <c r="F215" s="466">
        <v>167978</v>
      </c>
      <c r="G215" s="434">
        <v>366.52300000000002</v>
      </c>
      <c r="H215" s="466">
        <v>300441</v>
      </c>
      <c r="I215" s="432">
        <v>0</v>
      </c>
      <c r="J215" s="466">
        <v>0</v>
      </c>
      <c r="K215" s="432">
        <v>4098</v>
      </c>
      <c r="L215" s="433">
        <v>161584</v>
      </c>
      <c r="M215" s="432">
        <v>2516</v>
      </c>
      <c r="N215" s="466">
        <v>29251</v>
      </c>
      <c r="O215" s="466">
        <v>44348</v>
      </c>
      <c r="P215" s="435">
        <v>147.19999999999999</v>
      </c>
      <c r="Q215" s="432">
        <v>16484</v>
      </c>
      <c r="R215" s="436">
        <v>13.910105</v>
      </c>
      <c r="S215" s="473">
        <v>703602</v>
      </c>
    </row>
    <row r="216" spans="1:19" x14ac:dyDescent="0.25">
      <c r="A216" s="429">
        <v>143</v>
      </c>
      <c r="B216" s="430">
        <v>205</v>
      </c>
      <c r="C216" s="431" t="s">
        <v>161</v>
      </c>
      <c r="D216" s="432">
        <v>582395</v>
      </c>
      <c r="E216" s="461">
        <v>116479</v>
      </c>
      <c r="F216" s="466">
        <v>40794</v>
      </c>
      <c r="G216" s="434">
        <v>77.557000000000002</v>
      </c>
      <c r="H216" s="466">
        <v>63574</v>
      </c>
      <c r="I216" s="432">
        <v>1933</v>
      </c>
      <c r="J216" s="466">
        <v>20685</v>
      </c>
      <c r="K216" s="432">
        <v>806</v>
      </c>
      <c r="L216" s="433">
        <v>31780</v>
      </c>
      <c r="M216" s="432">
        <v>169</v>
      </c>
      <c r="N216" s="466">
        <v>1965</v>
      </c>
      <c r="O216" s="466">
        <v>7166</v>
      </c>
      <c r="P216" s="435">
        <v>19.3</v>
      </c>
      <c r="Q216" s="432">
        <v>1423</v>
      </c>
      <c r="R216" s="436">
        <v>2.2476750000000001</v>
      </c>
      <c r="S216" s="473">
        <v>165964</v>
      </c>
    </row>
    <row r="217" spans="1:19" x14ac:dyDescent="0.25">
      <c r="A217" s="429">
        <v>144</v>
      </c>
      <c r="B217" s="430">
        <v>206</v>
      </c>
      <c r="C217" s="431" t="s">
        <v>162</v>
      </c>
      <c r="D217" s="432">
        <v>1066257</v>
      </c>
      <c r="E217" s="461">
        <v>213251</v>
      </c>
      <c r="F217" s="466">
        <v>74687</v>
      </c>
      <c r="G217" s="434">
        <v>147.47300000000001</v>
      </c>
      <c r="H217" s="466">
        <v>120884</v>
      </c>
      <c r="I217" s="432">
        <v>0</v>
      </c>
      <c r="J217" s="466">
        <v>0</v>
      </c>
      <c r="K217" s="432">
        <v>1964</v>
      </c>
      <c r="L217" s="433">
        <v>77440</v>
      </c>
      <c r="M217" s="432">
        <v>1461</v>
      </c>
      <c r="N217" s="466">
        <v>16986</v>
      </c>
      <c r="O217" s="466">
        <v>21662</v>
      </c>
      <c r="P217" s="435">
        <v>67</v>
      </c>
      <c r="Q217" s="432">
        <v>6515</v>
      </c>
      <c r="R217" s="436">
        <v>6.7944610000000001</v>
      </c>
      <c r="S217" s="473">
        <v>311659</v>
      </c>
    </row>
    <row r="218" spans="1:19" x14ac:dyDescent="0.25">
      <c r="A218" s="429">
        <v>190</v>
      </c>
      <c r="B218" s="430">
        <v>207</v>
      </c>
      <c r="C218" s="431" t="s">
        <v>163</v>
      </c>
      <c r="D218" s="432">
        <v>2315467</v>
      </c>
      <c r="E218" s="461">
        <v>463093</v>
      </c>
      <c r="F218" s="466">
        <v>162189</v>
      </c>
      <c r="G218" s="434">
        <v>254.41499999999999</v>
      </c>
      <c r="H218" s="466">
        <v>208545</v>
      </c>
      <c r="I218" s="432">
        <v>0</v>
      </c>
      <c r="J218" s="466">
        <v>0</v>
      </c>
      <c r="K218" s="432">
        <v>2137</v>
      </c>
      <c r="L218" s="433">
        <v>84262</v>
      </c>
      <c r="M218" s="432">
        <v>321</v>
      </c>
      <c r="N218" s="466">
        <v>3732</v>
      </c>
      <c r="O218" s="466">
        <v>27608</v>
      </c>
      <c r="P218" s="435">
        <v>117.1</v>
      </c>
      <c r="Q218" s="432">
        <v>21414</v>
      </c>
      <c r="R218" s="436">
        <v>8.6593730000000004</v>
      </c>
      <c r="S218" s="473">
        <v>486336</v>
      </c>
    </row>
    <row r="219" spans="1:19" x14ac:dyDescent="0.25">
      <c r="A219" s="429">
        <v>146</v>
      </c>
      <c r="B219" s="430">
        <v>208</v>
      </c>
      <c r="C219" s="431" t="s">
        <v>164</v>
      </c>
      <c r="D219" s="432">
        <v>1704276</v>
      </c>
      <c r="E219" s="461">
        <v>340855</v>
      </c>
      <c r="F219" s="466">
        <v>119378</v>
      </c>
      <c r="G219" s="434">
        <v>199.22900000000001</v>
      </c>
      <c r="H219" s="466">
        <v>163309</v>
      </c>
      <c r="I219" s="432">
        <v>0</v>
      </c>
      <c r="J219" s="466">
        <v>0</v>
      </c>
      <c r="K219" s="432">
        <v>2387</v>
      </c>
      <c r="L219" s="433">
        <v>94119</v>
      </c>
      <c r="M219" s="432">
        <v>4321</v>
      </c>
      <c r="N219" s="466">
        <v>50236</v>
      </c>
      <c r="O219" s="466">
        <v>81224</v>
      </c>
      <c r="P219" s="435">
        <v>163.80000000000001</v>
      </c>
      <c r="Q219" s="432">
        <v>6771</v>
      </c>
      <c r="R219" s="436">
        <v>25.476773999999999</v>
      </c>
      <c r="S219" s="473">
        <v>508266</v>
      </c>
    </row>
    <row r="220" spans="1:19" x14ac:dyDescent="0.25">
      <c r="A220" s="429">
        <v>191</v>
      </c>
      <c r="B220" s="430">
        <v>209</v>
      </c>
      <c r="C220" s="431" t="s">
        <v>165</v>
      </c>
      <c r="D220" s="432">
        <v>809006</v>
      </c>
      <c r="E220" s="461">
        <v>161801</v>
      </c>
      <c r="F220" s="466">
        <v>56668</v>
      </c>
      <c r="G220" s="434">
        <v>81.778999999999996</v>
      </c>
      <c r="H220" s="466">
        <v>67035</v>
      </c>
      <c r="I220" s="432">
        <v>3803</v>
      </c>
      <c r="J220" s="466">
        <v>40695</v>
      </c>
      <c r="K220" s="432">
        <v>1235</v>
      </c>
      <c r="L220" s="433">
        <v>48696</v>
      </c>
      <c r="M220" s="432">
        <v>2527</v>
      </c>
      <c r="N220" s="466">
        <v>29379</v>
      </c>
      <c r="O220" s="466">
        <v>20747</v>
      </c>
      <c r="P220" s="435">
        <v>38.1</v>
      </c>
      <c r="Q220" s="432">
        <v>1306</v>
      </c>
      <c r="R220" s="436">
        <v>6.5075250000000002</v>
      </c>
      <c r="S220" s="473">
        <v>263220</v>
      </c>
    </row>
    <row r="221" spans="1:19" x14ac:dyDescent="0.25">
      <c r="A221" s="429">
        <v>147</v>
      </c>
      <c r="B221" s="430">
        <v>210</v>
      </c>
      <c r="C221" s="431" t="s">
        <v>166</v>
      </c>
      <c r="D221" s="432">
        <v>584095</v>
      </c>
      <c r="E221" s="461">
        <v>116819</v>
      </c>
      <c r="F221" s="466">
        <v>40914</v>
      </c>
      <c r="G221" s="434">
        <v>105.72</v>
      </c>
      <c r="H221" s="466">
        <v>86659</v>
      </c>
      <c r="I221" s="432">
        <v>0</v>
      </c>
      <c r="J221" s="466">
        <v>0</v>
      </c>
      <c r="K221" s="432">
        <v>1464</v>
      </c>
      <c r="L221" s="433">
        <v>57725</v>
      </c>
      <c r="M221" s="432">
        <v>29</v>
      </c>
      <c r="N221" s="466">
        <v>337</v>
      </c>
      <c r="O221" s="466">
        <v>15549</v>
      </c>
      <c r="P221" s="435">
        <v>49.2</v>
      </c>
      <c r="Q221" s="432">
        <v>5007</v>
      </c>
      <c r="R221" s="436">
        <v>4.8770689999999997</v>
      </c>
      <c r="S221" s="473">
        <v>201184</v>
      </c>
    </row>
    <row r="222" spans="1:19" x14ac:dyDescent="0.25">
      <c r="A222" s="429">
        <v>192</v>
      </c>
      <c r="B222" s="430">
        <v>211</v>
      </c>
      <c r="C222" s="431" t="s">
        <v>167</v>
      </c>
      <c r="D222" s="432">
        <v>0</v>
      </c>
      <c r="E222" s="461">
        <v>0</v>
      </c>
      <c r="F222" s="466">
        <v>0</v>
      </c>
      <c r="G222" s="434">
        <v>41.362000000000002</v>
      </c>
      <c r="H222" s="466">
        <v>33905</v>
      </c>
      <c r="I222" s="432">
        <v>4258</v>
      </c>
      <c r="J222" s="466">
        <v>45564</v>
      </c>
      <c r="K222" s="432">
        <v>997</v>
      </c>
      <c r="L222" s="433">
        <v>39312</v>
      </c>
      <c r="M222" s="432">
        <v>1981</v>
      </c>
      <c r="N222" s="466">
        <v>23031</v>
      </c>
      <c r="O222" s="466">
        <v>13099</v>
      </c>
      <c r="P222" s="435">
        <v>42.6</v>
      </c>
      <c r="Q222" s="432">
        <v>4580</v>
      </c>
      <c r="R222" s="436">
        <v>4.1084849999999999</v>
      </c>
      <c r="S222" s="473">
        <v>154911</v>
      </c>
    </row>
    <row r="223" spans="1:19" ht="16.2" thickBot="1" x14ac:dyDescent="0.3">
      <c r="A223" s="437">
        <v>193</v>
      </c>
      <c r="B223" s="438">
        <v>212</v>
      </c>
      <c r="C223" s="439" t="s">
        <v>168</v>
      </c>
      <c r="D223" s="440">
        <v>1870872</v>
      </c>
      <c r="E223" s="462">
        <v>374174</v>
      </c>
      <c r="F223" s="467">
        <v>131047</v>
      </c>
      <c r="G223" s="442">
        <v>167.73400000000001</v>
      </c>
      <c r="H223" s="467">
        <v>137492</v>
      </c>
      <c r="I223" s="440">
        <v>0</v>
      </c>
      <c r="J223" s="467">
        <v>0</v>
      </c>
      <c r="K223" s="440">
        <v>3473</v>
      </c>
      <c r="L223" s="441">
        <v>136940</v>
      </c>
      <c r="M223" s="440">
        <v>2681</v>
      </c>
      <c r="N223" s="467">
        <v>31169</v>
      </c>
      <c r="O223" s="467">
        <v>97363</v>
      </c>
      <c r="P223" s="443">
        <v>164.2</v>
      </c>
      <c r="Q223" s="440">
        <v>4747</v>
      </c>
      <c r="R223" s="444">
        <v>30.53867</v>
      </c>
      <c r="S223" s="474">
        <v>534011</v>
      </c>
    </row>
    <row r="224" spans="1:19" s="457" customFormat="1" ht="16.2" thickBot="1" x14ac:dyDescent="0.3">
      <c r="A224" s="453"/>
      <c r="B224" s="453"/>
      <c r="C224" s="454" t="s">
        <v>194</v>
      </c>
      <c r="D224" s="455">
        <v>254782116</v>
      </c>
      <c r="E224" s="464">
        <v>50956425</v>
      </c>
      <c r="F224" s="469">
        <v>17846470</v>
      </c>
      <c r="G224" s="470">
        <v>32657.731000000018</v>
      </c>
      <c r="H224" s="469">
        <v>26769716</v>
      </c>
      <c r="I224" s="455">
        <v>833886</v>
      </c>
      <c r="J224" s="469">
        <v>8923237</v>
      </c>
      <c r="K224" s="455">
        <v>452613</v>
      </c>
      <c r="L224" s="456">
        <v>17846478</v>
      </c>
      <c r="M224" s="455">
        <v>767521</v>
      </c>
      <c r="N224" s="469">
        <v>8923239</v>
      </c>
      <c r="O224" s="469">
        <v>8923242</v>
      </c>
      <c r="P224" s="471">
        <v>20271.3</v>
      </c>
      <c r="Q224" s="455">
        <v>2047663</v>
      </c>
      <c r="R224" s="456">
        <v>2798.8571240000015</v>
      </c>
      <c r="S224" s="476">
        <v>89232382</v>
      </c>
    </row>
    <row r="226" spans="3:19" x14ac:dyDescent="0.25">
      <c r="C226" s="459"/>
      <c r="D226" s="458"/>
      <c r="E226" s="458"/>
      <c r="F226" s="458"/>
      <c r="G226" s="458"/>
      <c r="H226" s="458"/>
      <c r="I226" s="458"/>
      <c r="J226" s="458"/>
      <c r="K226" s="458"/>
      <c r="L226" s="458"/>
      <c r="M226" s="458"/>
      <c r="N226" s="458"/>
      <c r="O226" s="458"/>
      <c r="P226" s="458"/>
      <c r="Q226" s="458"/>
      <c r="R226" s="458"/>
      <c r="S226" s="458"/>
    </row>
  </sheetData>
  <conditionalFormatting sqref="P6">
    <cfRule type="cellIs" dxfId="0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18</vt:i4>
      </vt:variant>
    </vt:vector>
  </HeadingPairs>
  <TitlesOfParts>
    <vt:vector size="27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(SzURO)</vt:lpstr>
      <vt:lpstr>'Tabela 1'!Področje_tiskanja</vt:lpstr>
      <vt:lpstr>'Tabela 2'!Področje_tiskanja</vt:lpstr>
      <vt:lpstr>'Tabela 3'!Področje_tiskanja</vt:lpstr>
      <vt:lpstr>'Tabela 4'!Področje_tiskanja</vt:lpstr>
      <vt:lpstr>'Tabela 5'!Področje_tiskanja</vt:lpstr>
      <vt:lpstr>'Tabela 6'!Področje_tiskanja</vt:lpstr>
      <vt:lpstr>'Tabela 7'!Področje_tiskanja</vt:lpstr>
      <vt:lpstr>'Tabela 8'!Področje_tiskanja</vt:lpstr>
      <vt:lpstr>'Tabela 9 (SzURO)'!Področje_tiskanja</vt:lpstr>
      <vt:lpstr>'Tabela 1'!Tiskanje_naslovov</vt:lpstr>
      <vt:lpstr>'Tabela 2'!Tiskanje_naslovov</vt:lpstr>
      <vt:lpstr>'Tabela 3'!Tiskanje_naslovov</vt:lpstr>
      <vt:lpstr>'Tabela 4'!Tiskanje_naslovov</vt:lpstr>
      <vt:lpstr>'Tabela 5'!Tiskanje_naslovov</vt:lpstr>
      <vt:lpstr>'Tabela 6'!Tiskanje_naslovov</vt:lpstr>
      <vt:lpstr>'Tabela 7'!Tiskanje_naslovov</vt:lpstr>
      <vt:lpstr>'Tabela 8'!Tiskanje_naslovov</vt:lpstr>
      <vt:lpstr>'Tabela 9 (SzURO)'!Tiskanje_naslovov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Primerna poraba 2000</dc:title>
  <dc:subject>Končna verzija</dc:subject>
  <dc:creator>Janez KLEMENC</dc:creator>
  <cp:lastModifiedBy>Janez Klemenc</cp:lastModifiedBy>
  <cp:lastPrinted>2024-10-03T12:04:30Z</cp:lastPrinted>
  <dcterms:created xsi:type="dcterms:W3CDTF">2000-02-24T11:19:36Z</dcterms:created>
  <dcterms:modified xsi:type="dcterms:W3CDTF">2024-10-03T12:05:11Z</dcterms:modified>
</cp:coreProperties>
</file>