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MlinaricM12\Desktop\"/>
    </mc:Choice>
  </mc:AlternateContent>
  <xr:revisionPtr revIDLastSave="0" documentId="13_ncr:1_{C699F66E-EE40-4419-8A49-9E73FA25ACE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znam" sheetId="1" r:id="rId1"/>
  </sheets>
  <definedNames>
    <definedName name="_xlnm.Print_Area" localSheetId="0">Seznam!$A$1:$M$57</definedName>
    <definedName name="_xlnm.Print_Titles" localSheetId="0">Seznam!$13:$13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<sst xmlns="http://schemas.openxmlformats.org/spreadsheetml/2006/main" count="284" uniqueCount="259">
  <si>
    <t xml:space="preserve">                Langusova ulica 4, 1535 Ljubljana</t>
  </si>
  <si>
    <t>IN OSEB, KI JIM JE BILA IZDANA PRAVNOMOČNA ODLOČBA O PRENEHANJU UPRAVIČENOSTI DO OPROSTITVE PLAČILA OKOLJSKE DAJATVE</t>
  </si>
  <si>
    <t>Zap.
št.</t>
  </si>
  <si>
    <t>Davčna 
številka</t>
  </si>
  <si>
    <t>Upravljavec naprave</t>
  </si>
  <si>
    <t>Naslov</t>
  </si>
  <si>
    <t>Pošta</t>
  </si>
  <si>
    <t>Številka dovoljenja za izpuščanje toplogrednih plinov</t>
  </si>
  <si>
    <t xml:space="preserve">Datum izdaje </t>
  </si>
  <si>
    <t>Številka odločbe o oprostitvi plačila okoljske dajatve zaradi zgorevanja goriva</t>
  </si>
  <si>
    <t>Številka odločbe o prenehanju upravičenosti do oprostitve plačila okoljske dajatve zaradi zgorevanja goriva</t>
  </si>
  <si>
    <t>Opombe</t>
  </si>
  <si>
    <t>1.</t>
  </si>
  <si>
    <t>BELINKA PERKEMIJA, d.o.o.</t>
  </si>
  <si>
    <t>Zasavska cesta 95</t>
  </si>
  <si>
    <t>Ljubljana</t>
  </si>
  <si>
    <t>35485-45/2020-4</t>
  </si>
  <si>
    <t>2.</t>
  </si>
  <si>
    <t>CINKARNA Celje, d.d.</t>
  </si>
  <si>
    <t>Kidričeva ulica 26</t>
  </si>
  <si>
    <t>Celje</t>
  </si>
  <si>
    <t>35485-8/2020-4</t>
  </si>
  <si>
    <t>3.</t>
  </si>
  <si>
    <t>Kranj</t>
  </si>
  <si>
    <t>4.</t>
  </si>
  <si>
    <t>Medvode</t>
  </si>
  <si>
    <t>5.</t>
  </si>
  <si>
    <t>ENERGETIKA CELJE, d.o.o.</t>
  </si>
  <si>
    <t>Smrekarjeva ulica 1</t>
  </si>
  <si>
    <t>35485-10/2020-6</t>
  </si>
  <si>
    <t>6.</t>
  </si>
  <si>
    <t>ENERGETIKA LJUBLJANA, d.o.o.</t>
  </si>
  <si>
    <t>Verovškova ulica 62</t>
  </si>
  <si>
    <t>35485-11/2020-4</t>
  </si>
  <si>
    <t>7.</t>
  </si>
  <si>
    <t xml:space="preserve">ENERGETIKA LJUBLJANA, d.o.o. </t>
  </si>
  <si>
    <t>35485-12/2020-4</t>
  </si>
  <si>
    <t>8.</t>
  </si>
  <si>
    <t>ENERGETIKA MARIBOR d.o.o.</t>
  </si>
  <si>
    <t>Jadranska cesta 28</t>
  </si>
  <si>
    <t>Maribor</t>
  </si>
  <si>
    <t>35485-20/2020-4</t>
  </si>
  <si>
    <t>9.</t>
  </si>
  <si>
    <t>Cesta železarjev 8</t>
  </si>
  <si>
    <t>Jesenice</t>
  </si>
  <si>
    <t>35485-13/2020-4</t>
  </si>
  <si>
    <t>10.</t>
  </si>
  <si>
    <t>11.</t>
  </si>
  <si>
    <t>FRUCTAL  d.o.o.</t>
  </si>
  <si>
    <t>Tovarniška cesta 7</t>
  </si>
  <si>
    <t>Ajdovščina</t>
  </si>
  <si>
    <t>35485-48/2020-4</t>
  </si>
  <si>
    <t>12.</t>
  </si>
  <si>
    <t>Škofjeloška cesta 6</t>
  </si>
  <si>
    <t>35485-14/2020-4</t>
  </si>
  <si>
    <t>13.</t>
  </si>
  <si>
    <t>GORENJSKA PREDILNICA d.d.</t>
  </si>
  <si>
    <t>Kidričeva cesta 75</t>
  </si>
  <si>
    <t>Škofja Loka</t>
  </si>
  <si>
    <t>35485-15/2020-3</t>
  </si>
  <si>
    <t>14.</t>
  </si>
  <si>
    <t>GORIČANE, d.d. Medvode</t>
  </si>
  <si>
    <t>Ladja 10</t>
  </si>
  <si>
    <t>35485-16/2020-4</t>
  </si>
  <si>
    <t>15.</t>
  </si>
  <si>
    <t>GORIŠKE OPEKARNE d.o.o.</t>
  </si>
  <si>
    <t>Merljaki 7</t>
  </si>
  <si>
    <t>Renče</t>
  </si>
  <si>
    <t>35485-50/2020-4</t>
  </si>
  <si>
    <t>16.</t>
  </si>
  <si>
    <t>IAK d.o.o.</t>
  </si>
  <si>
    <t>Kresnice 14</t>
  </si>
  <si>
    <t>Kresnice</t>
  </si>
  <si>
    <t>35485-51/2020-4</t>
  </si>
  <si>
    <t>17.</t>
  </si>
  <si>
    <t>Savska cesta 1</t>
  </si>
  <si>
    <t>Zagorje ob Savi</t>
  </si>
  <si>
    <t>35485-18/2020-5</t>
  </si>
  <si>
    <t>18.</t>
  </si>
  <si>
    <t>IMPOL d.o.o.</t>
  </si>
  <si>
    <t>Partizanska ulica 38</t>
  </si>
  <si>
    <t>Slovenska Bistrica</t>
  </si>
  <si>
    <t>35485-19/2020-4</t>
  </si>
  <si>
    <t>19.</t>
  </si>
  <si>
    <t>20.</t>
  </si>
  <si>
    <t>21.</t>
  </si>
  <si>
    <t>KNAUF INSULATION, d.o.o., Škofja Loka</t>
  </si>
  <si>
    <t>Trata 32</t>
  </si>
  <si>
    <t>35485-21/2020-4</t>
  </si>
  <si>
    <t>22.</t>
  </si>
  <si>
    <t>Papirniška cesta 1</t>
  </si>
  <si>
    <t>Domžale</t>
  </si>
  <si>
    <t>35485-22/2020-4</t>
  </si>
  <si>
    <t>23.</t>
  </si>
  <si>
    <t>24.</t>
  </si>
  <si>
    <t>KOMUNALA TRBOVLJE, d.o.o.</t>
  </si>
  <si>
    <t>Savinjska cesta 11A</t>
  </si>
  <si>
    <t>Trbovlje</t>
  </si>
  <si>
    <t>35485-23/2020-5</t>
  </si>
  <si>
    <t>25.</t>
  </si>
  <si>
    <t>KOTO d.o.o.</t>
  </si>
  <si>
    <t>Agrokombinatska cesta 80</t>
  </si>
  <si>
    <t>35485-55/2020-5</t>
  </si>
  <si>
    <t>26.</t>
  </si>
  <si>
    <t>Lek d.d.</t>
  </si>
  <si>
    <t>Verovškova ulica 57</t>
  </si>
  <si>
    <t>35485-56/2020-4</t>
  </si>
  <si>
    <t>27.</t>
  </si>
  <si>
    <t>28.</t>
  </si>
  <si>
    <t>MOJA ENERGIJA d.o.o.</t>
  </si>
  <si>
    <t>35485-58/2020-4</t>
  </si>
  <si>
    <t>29.</t>
  </si>
  <si>
    <t>Paloma d.d.</t>
  </si>
  <si>
    <t>Sladki Vrh 1</t>
  </si>
  <si>
    <t>Sladki Vrh</t>
  </si>
  <si>
    <t>35485-26/2020-4</t>
  </si>
  <si>
    <t>30.</t>
  </si>
  <si>
    <t>Papirniška pot 25</t>
  </si>
  <si>
    <t>Ljubljana - Dobrunje</t>
  </si>
  <si>
    <t>35485-27/2020-4</t>
  </si>
  <si>
    <t>31.</t>
  </si>
  <si>
    <t>PETROL d.d., Ljubljana</t>
  </si>
  <si>
    <t>Dunajska cesta 50</t>
  </si>
  <si>
    <t>35485-28/2020-3</t>
  </si>
  <si>
    <t>32.</t>
  </si>
  <si>
    <t xml:space="preserve">Pivovarna Laško Union d.o.o. </t>
  </si>
  <si>
    <t>Pivovarniška ulica 2</t>
  </si>
  <si>
    <t>35485-29/2020-4</t>
  </si>
  <si>
    <t>33.</t>
  </si>
  <si>
    <t>34.</t>
  </si>
  <si>
    <t>RADEČE PAPIR NOVA, d.o.o.</t>
  </si>
  <si>
    <t>Njivice 7</t>
  </si>
  <si>
    <t>Radeče</t>
  </si>
  <si>
    <t>35485-30/2020-4</t>
  </si>
  <si>
    <t>35.</t>
  </si>
  <si>
    <t xml:space="preserve">REMONT NG d.o.o. </t>
  </si>
  <si>
    <t>Velika Pirešica 51</t>
  </si>
  <si>
    <t>Žalec</t>
  </si>
  <si>
    <t>35485-60/2020-3</t>
  </si>
  <si>
    <t>36.</t>
  </si>
  <si>
    <t>REVOZ d.d.</t>
  </si>
  <si>
    <t>Belokranjska cesta 4</t>
  </si>
  <si>
    <t>Novo mesto</t>
  </si>
  <si>
    <t>35485-31/2020-4</t>
  </si>
  <si>
    <t>37.</t>
  </si>
  <si>
    <t>Anhovo 1</t>
  </si>
  <si>
    <t>Deskle</t>
  </si>
  <si>
    <t>35485-32/2020-5</t>
  </si>
  <si>
    <t>38.</t>
  </si>
  <si>
    <t>SIJ ACRONI, d.o.o.</t>
  </si>
  <si>
    <t>Cesta Borisa Kidriča 44</t>
  </si>
  <si>
    <t>35485-33/2020-4</t>
  </si>
  <si>
    <t>39.</t>
  </si>
  <si>
    <t>SIJ METAL RAVNE d.o.o.</t>
  </si>
  <si>
    <t>Koroška cesta 14</t>
  </si>
  <si>
    <t>Ravne na Koroškem</t>
  </si>
  <si>
    <t>35485-34/2020-4</t>
  </si>
  <si>
    <t>40.</t>
  </si>
  <si>
    <t>SILKEM  d.o.o.</t>
  </si>
  <si>
    <t>Tovarniška cesta 10</t>
  </si>
  <si>
    <t>Kidričevo</t>
  </si>
  <si>
    <t>35485-35/2020-3</t>
  </si>
  <si>
    <t>41.</t>
  </si>
  <si>
    <t>STEKLARNA HRASTNIK d.o.o.</t>
  </si>
  <si>
    <t>Cesta 1. maja 14</t>
  </si>
  <si>
    <t>Hrastnik</t>
  </si>
  <si>
    <t>35485-36/2020-3</t>
  </si>
  <si>
    <t>42.</t>
  </si>
  <si>
    <t>35485-61/2020-3</t>
  </si>
  <si>
    <t>43.</t>
  </si>
  <si>
    <t>STEKLARNA ROGAŠKA d.o.o.</t>
  </si>
  <si>
    <t>Ulica talcev 1</t>
  </si>
  <si>
    <t>Rogaška Slatina</t>
  </si>
  <si>
    <t>35485-62/2020-3</t>
  </si>
  <si>
    <t>44.</t>
  </si>
  <si>
    <t>TALUM d.d. Kidričevo</t>
  </si>
  <si>
    <t>TEB d.o.o.</t>
  </si>
  <si>
    <t>Cesta prvih borcev 18</t>
  </si>
  <si>
    <t>Brestanica</t>
  </si>
  <si>
    <t>35485-39/2020-3</t>
  </si>
  <si>
    <t>TEŠ d.o.o.</t>
  </si>
  <si>
    <t>Cesta Lole Ribarja 18</t>
  </si>
  <si>
    <t>Šoštanj</t>
  </si>
  <si>
    <t>35485-40/2020-4</t>
  </si>
  <si>
    <t>TKI HRASTNIK, d.d.</t>
  </si>
  <si>
    <t>Za Savo 6</t>
  </si>
  <si>
    <t>35485-42/2020-4</t>
  </si>
  <si>
    <t>URSA SLOVENIJA, d.o.o.</t>
  </si>
  <si>
    <t>Povhova ulica 2</t>
  </si>
  <si>
    <t>35485-64/2020-4</t>
  </si>
  <si>
    <t>VIPAP VIDEM KRŠKO d.d.</t>
  </si>
  <si>
    <t>Tovarniška ulica 18</t>
  </si>
  <si>
    <t>Krško</t>
  </si>
  <si>
    <t>35485-43/2020-4</t>
  </si>
  <si>
    <t>KRKA, d.d., Novo mesto</t>
  </si>
  <si>
    <t>Šmarješka cesta 6</t>
  </si>
  <si>
    <t xml:space="preserve">35485-24/2020-4 </t>
  </si>
  <si>
    <t>35485-38/2020-4</t>
  </si>
  <si>
    <t>Novartis d.o.o.</t>
  </si>
  <si>
    <t>GOODYEAR SLOVENIJA, d.o.o.</t>
  </si>
  <si>
    <t>PAPIRNICA VEVČE d.o.o.</t>
  </si>
  <si>
    <t>MM KOLIČEVO d.o.o.</t>
  </si>
  <si>
    <t>InterCal Slovenija d.o.o.</t>
  </si>
  <si>
    <t>T: 01 478 82 00</t>
  </si>
  <si>
    <t>E: gp.mope@gov.si</t>
  </si>
  <si>
    <t>www.mope.gov.si</t>
  </si>
  <si>
    <t>E.ON Energy Infrastructure Solutions d.o.o.</t>
  </si>
  <si>
    <t>Bravničarjeva ulica 13</t>
  </si>
  <si>
    <t>35464-10/2023-2570-3</t>
  </si>
  <si>
    <t>35462-37/2024-2570-3</t>
  </si>
  <si>
    <t xml:space="preserve">Alpacem Cement, d.d. </t>
  </si>
  <si>
    <t>ENOS, d.o.o.</t>
  </si>
  <si>
    <t>35462-38/2024-2570-3</t>
  </si>
  <si>
    <t>35462-39/2024-2570-4</t>
  </si>
  <si>
    <t>35462-40/2024-2570-3</t>
  </si>
  <si>
    <t>35462-41/2024-2570-3</t>
  </si>
  <si>
    <t>35462-42/2024-2570-3</t>
  </si>
  <si>
    <t>35462-43/2024-2570-3</t>
  </si>
  <si>
    <t>35462-44/2024-2570-3</t>
  </si>
  <si>
    <t>35462-45/2024-2570-3</t>
  </si>
  <si>
    <t>35462-46/2024-2570-3</t>
  </si>
  <si>
    <t>35462-47/2024-2570-3</t>
  </si>
  <si>
    <t>35462-48/2024-2570-3</t>
  </si>
  <si>
    <t>35462-49/2024-2570-3</t>
  </si>
  <si>
    <t>35462-50/2024-2570-3</t>
  </si>
  <si>
    <t>35462-51/2024-2570-3</t>
  </si>
  <si>
    <t>35462-52/2024-2570-3</t>
  </si>
  <si>
    <t>35462-53/2024-2570-3</t>
  </si>
  <si>
    <t>35462-54/2024-2570-3</t>
  </si>
  <si>
    <t>35462-55/2024-2570-3</t>
  </si>
  <si>
    <t>35462-56/2024-2570-3</t>
  </si>
  <si>
    <t>35462-57/2024-2570-3</t>
  </si>
  <si>
    <t>35462-58/2024-2570-3</t>
  </si>
  <si>
    <t>35462-59/2024-2570-3</t>
  </si>
  <si>
    <t>35462-60/2024-2570-3</t>
  </si>
  <si>
    <t>35462-61/2024-2570-3</t>
  </si>
  <si>
    <t>35462-62/2024-2570-4</t>
  </si>
  <si>
    <t>35462-63/2024-2570-4</t>
  </si>
  <si>
    <t>35462-64/2024-2570-3</t>
  </si>
  <si>
    <t>35462-65/2024-2570-3</t>
  </si>
  <si>
    <t>35462-66/2024-2570-3</t>
  </si>
  <si>
    <t>35462-67/2024-2570-3</t>
  </si>
  <si>
    <t>35462-68/2024-2570-3</t>
  </si>
  <si>
    <t>35462-69/2024-2570-3</t>
  </si>
  <si>
    <t>35462-70/2024-2570-4</t>
  </si>
  <si>
    <t>35462-71/2024-2570-3</t>
  </si>
  <si>
    <t>35462-72/2024-2570-3</t>
  </si>
  <si>
    <t>35462-73/2024-2570-3</t>
  </si>
  <si>
    <t>35462-74/2024-2570-4</t>
  </si>
  <si>
    <t>35462-75/2024-2570-3</t>
  </si>
  <si>
    <t>35462-76/2024-2570-3</t>
  </si>
  <si>
    <t>35462-77/2024-2570-3</t>
  </si>
  <si>
    <t>35462-78/2024-2570-3</t>
  </si>
  <si>
    <t>35462-79/2024-2570-3</t>
  </si>
  <si>
    <t>35462-80/2024-2570-3</t>
  </si>
  <si>
    <t>SEZNAM OSEB, KI IMAJO PRAVNOMOČNO ODLOČBO O OPROSTITVI PLAČILA OKOLJSKE DAJATVE ZA ZGOREVANJE GORIVA do 31. 12. 2026</t>
  </si>
  <si>
    <t>51/23, 124/23 in 98/24)</t>
  </si>
  <si>
    <t>skladno s  6. členom Uredbe o okoljski dajatvi za onesnaževanje zraka z emisijo ogljikovega dioksida (Uradni list RS, št. 48/18, 168/20, 44/22 – ZVO-2, 84/22, 104/22, 118/22,</t>
  </si>
  <si>
    <t>35485-57/2020-4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</si>
</sst>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d/\ m/\ yyyy;@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3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14" fontId="2" fillId="3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0" xfId="0" applyBorder="1"/>
    <xf numFmtId="14" fontId="2" fillId="3" borderId="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5" xfId="0" applyNumberFormat="1" applyFont="1" applyFill="1" applyBorder="1" applyAlignment="1">
      <alignment horizontal="right" wrapText="1"/>
    </xf>
    <xf numFmtId="0" fontId="3" fillId="3" borderId="6" xfId="0" applyNumberFormat="1" applyFont="1" applyFill="1" applyBorder="1" applyAlignment="1">
      <alignment wrapText="1"/>
    </xf>
    <xf numFmtId="14" fontId="3" fillId="3" borderId="1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 wrapText="1"/>
    </xf>
    <xf numFmtId="14" fontId="5" fillId="0" borderId="1" xfId="0" applyNumberFormat="1" applyFont="1" applyBorder="1" applyAlignment="1">
      <alignment horizontal="right"/>
    </xf>
    <xf numFmtId="14" fontId="5" fillId="3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7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/>
    </xf>
    <xf numFmtId="0" fontId="0" fillId="0" borderId="1" xfId="0" applyBorder="1" applyAlignme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1" xfId="0" applyBorder="1"/>
    <xf numFmtId="0" fontId="5" fillId="0" borderId="1" xfId="0" applyFont="1" applyBorder="1"/>
    <xf numFmtId="165" fontId="5" fillId="0" borderId="1" xfId="0" applyNumberFormat="1" applyFont="1" applyBorder="1"/>
    <xf numFmtId="0" fontId="5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3" fillId="3" borderId="3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left" wrapText="1"/>
    </xf>
    <xf numFmtId="0" fontId="11" fillId="0" borderId="0" xfId="0" applyFont="1"/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0" fontId="3" fillId="3" borderId="10" xfId="0" applyNumberFormat="1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5" fillId="3" borderId="5" xfId="0" applyFont="1" applyFill="1" applyBorder="1"/>
    <xf numFmtId="0" fontId="5" fillId="3" borderId="2" xfId="0" applyFont="1" applyFill="1" applyBorder="1"/>
  </cellXfs>
  <cellStyles count="1">
    <cellStyle name="Navad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2273300</xdr:colOff>
      <xdr:row>2</xdr:row>
      <xdr:rowOff>114300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B446B750-A507-010F-06B6-89F23E42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917"/>
          <a:ext cx="3373967" cy="34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7"/>
  <sheetViews>
    <sheetView tabSelected="1" zoomScale="90" zoomScaleNormal="90" workbookViewId="0">
      <selection activeCell="A13" sqref="A13"/>
    </sheetView>
  </sheetViews>
  <sheetFormatPr defaultRowHeight="15" x14ac:dyDescent="0.25"/>
  <cols>
    <col min="1" max="1" width="5.42578125" customWidth="1"/>
    <col min="2" max="2" width="10.140625" bestFit="1" customWidth="1"/>
    <col min="3" max="3" width="38.28515625" customWidth="1"/>
    <col min="4" max="4" width="26" customWidth="1"/>
    <col min="5" max="5" width="7.140625" bestFit="1" customWidth="1"/>
    <col min="6" max="6" width="13" customWidth="1"/>
    <col min="7" max="7" width="21.140625" style="8" customWidth="1"/>
    <col min="8" max="8" width="11.85546875" bestFit="1" customWidth="1"/>
    <col min="9" max="9" width="22.28515625" style="71" customWidth="1"/>
    <col min="10" max="10" width="11.85546875" customWidth="1"/>
    <col min="11" max="11" width="26.140625" bestFit="1" customWidth="1"/>
    <col min="12" max="12" width="10.85546875" customWidth="1"/>
    <col min="13" max="13" width="16.28515625" customWidth="1"/>
    <col min="14" max="14" width="10.28515625" customWidth="1"/>
  </cols>
  <sheetData>
    <row r="2" spans="1:14" ht="18" customHeight="1" x14ac:dyDescent="0.25">
      <c r="A2" s="58"/>
      <c r="B2" s="31"/>
      <c r="C2" s="31"/>
      <c r="D2" s="31"/>
      <c r="E2" s="31"/>
      <c r="F2" s="31"/>
      <c r="G2" s="32"/>
      <c r="H2" s="31"/>
      <c r="I2" s="69"/>
      <c r="J2" s="31"/>
      <c r="K2" s="31"/>
      <c r="L2" s="31"/>
      <c r="M2" s="31"/>
    </row>
    <row r="3" spans="1:14" ht="15.75" customHeight="1" x14ac:dyDescent="0.25">
      <c r="A3" s="58"/>
      <c r="B3" s="31"/>
      <c r="C3" s="31"/>
      <c r="D3" s="31"/>
      <c r="E3" s="31"/>
      <c r="F3" s="31"/>
      <c r="G3" s="32"/>
      <c r="H3" s="31"/>
      <c r="I3" s="69"/>
      <c r="J3" s="31"/>
      <c r="K3" s="31"/>
      <c r="L3" s="31"/>
      <c r="M3" s="31"/>
    </row>
    <row r="4" spans="1:14" x14ac:dyDescent="0.25">
      <c r="A4" s="59" t="s">
        <v>0</v>
      </c>
      <c r="B4" s="31"/>
      <c r="C4" s="31"/>
      <c r="D4" s="75" t="s">
        <v>203</v>
      </c>
      <c r="E4" s="31"/>
      <c r="F4" s="31"/>
      <c r="G4" s="32"/>
      <c r="H4" s="31"/>
      <c r="I4" s="69"/>
      <c r="J4" s="31"/>
      <c r="K4" s="31"/>
      <c r="L4" s="31"/>
      <c r="M4" s="31"/>
    </row>
    <row r="5" spans="1:14" ht="9.75" customHeight="1" x14ac:dyDescent="0.25">
      <c r="A5" s="31"/>
      <c r="B5" s="46"/>
      <c r="C5" s="46"/>
      <c r="D5" s="75" t="s">
        <v>204</v>
      </c>
      <c r="E5" s="31"/>
      <c r="F5" s="31"/>
      <c r="G5" s="32"/>
      <c r="H5" s="31"/>
      <c r="I5" s="69"/>
      <c r="J5" s="31"/>
      <c r="K5" s="31"/>
      <c r="L5" s="31"/>
      <c r="M5" s="31"/>
    </row>
    <row r="6" spans="1:14" ht="12.75" customHeight="1" x14ac:dyDescent="0.25">
      <c r="A6" s="31"/>
      <c r="B6" s="36"/>
      <c r="C6" s="36"/>
      <c r="D6" s="75" t="s">
        <v>205</v>
      </c>
      <c r="E6" s="31"/>
      <c r="F6" s="31"/>
      <c r="G6" s="32"/>
      <c r="H6" s="31"/>
      <c r="I6" s="69"/>
      <c r="J6" s="31"/>
      <c r="K6" s="31"/>
      <c r="L6" s="31"/>
      <c r="M6" s="31"/>
    </row>
    <row r="7" spans="1:14" x14ac:dyDescent="0.25">
      <c r="A7" s="31"/>
      <c r="B7" s="36"/>
      <c r="C7" s="36"/>
      <c r="D7" s="75"/>
      <c r="E7" s="31"/>
      <c r="F7" s="31"/>
      <c r="G7" s="32"/>
      <c r="H7" s="31"/>
      <c r="I7" s="69"/>
      <c r="J7" s="31"/>
      <c r="K7" s="31"/>
      <c r="L7" s="31"/>
      <c r="M7" s="31"/>
    </row>
    <row r="8" spans="1:14" x14ac:dyDescent="0.25">
      <c r="A8" s="31"/>
      <c r="B8" s="36"/>
      <c r="C8" s="41" t="s">
        <v>255</v>
      </c>
      <c r="D8" s="31"/>
      <c r="E8" s="31"/>
      <c r="F8" s="31"/>
      <c r="G8" s="32"/>
      <c r="H8" s="31"/>
      <c r="I8" s="69"/>
      <c r="J8" s="31"/>
      <c r="K8" s="31"/>
      <c r="L8" s="31"/>
      <c r="M8" s="31"/>
    </row>
    <row r="9" spans="1:14" x14ac:dyDescent="0.25">
      <c r="A9" s="31"/>
      <c r="B9" s="36"/>
      <c r="C9" s="43" t="s">
        <v>1</v>
      </c>
      <c r="D9" s="31"/>
      <c r="E9" s="31"/>
      <c r="F9" s="31"/>
      <c r="G9" s="32"/>
      <c r="H9" s="31"/>
      <c r="I9" s="69"/>
      <c r="J9" s="31"/>
      <c r="K9" s="31"/>
      <c r="L9" s="31"/>
      <c r="M9" s="31"/>
    </row>
    <row r="10" spans="1:14" x14ac:dyDescent="0.25">
      <c r="A10" s="31"/>
      <c r="B10" s="36"/>
      <c r="C10" s="42" t="s">
        <v>257</v>
      </c>
      <c r="D10" s="31"/>
      <c r="E10" s="31"/>
      <c r="F10" s="31"/>
      <c r="G10" s="32"/>
      <c r="H10" s="31"/>
      <c r="I10" s="69"/>
      <c r="J10" s="31"/>
      <c r="K10" s="31"/>
      <c r="L10" s="31"/>
      <c r="M10" s="31"/>
    </row>
    <row r="11" spans="1:14" ht="21" customHeight="1" x14ac:dyDescent="0.25">
      <c r="A11" s="44"/>
      <c r="B11" s="45"/>
      <c r="C11" s="45" t="s">
        <v>256</v>
      </c>
      <c r="D11" s="45"/>
      <c r="E11" s="45"/>
      <c r="F11" s="45"/>
      <c r="G11" s="39"/>
      <c r="H11" s="40"/>
      <c r="I11" s="70"/>
      <c r="J11" s="40"/>
      <c r="K11" s="40"/>
      <c r="L11" s="40"/>
      <c r="M11" s="40"/>
    </row>
    <row r="12" spans="1:14" ht="15" customHeight="1" x14ac:dyDescent="0.25">
      <c r="A12" s="40"/>
      <c r="B12" s="40"/>
      <c r="C12" s="40"/>
      <c r="D12" s="40"/>
      <c r="E12" s="40"/>
      <c r="F12" s="40"/>
      <c r="G12" s="39"/>
      <c r="H12" s="40"/>
      <c r="I12" s="70"/>
      <c r="J12" s="40"/>
      <c r="K12" s="40"/>
      <c r="L12" s="40"/>
      <c r="M12" s="40"/>
    </row>
    <row r="13" spans="1:14" ht="68.25" customHeight="1" x14ac:dyDescent="0.25">
      <c r="A13" s="37" t="s">
        <v>2</v>
      </c>
      <c r="B13" s="37" t="s">
        <v>3</v>
      </c>
      <c r="C13" s="49" t="s">
        <v>4</v>
      </c>
      <c r="D13" s="49" t="s">
        <v>5</v>
      </c>
      <c r="E13" s="48"/>
      <c r="F13" s="47" t="s">
        <v>6</v>
      </c>
      <c r="G13" s="50" t="s">
        <v>7</v>
      </c>
      <c r="H13" s="37" t="s">
        <v>8</v>
      </c>
      <c r="I13" s="51" t="s">
        <v>9</v>
      </c>
      <c r="J13" s="33" t="s">
        <v>8</v>
      </c>
      <c r="K13" s="51" t="s">
        <v>10</v>
      </c>
      <c r="L13" s="33" t="s">
        <v>8</v>
      </c>
      <c r="M13" s="38" t="s">
        <v>11</v>
      </c>
      <c r="N13" s="15"/>
    </row>
    <row r="14" spans="1:14" ht="15" customHeight="1" x14ac:dyDescent="0.25">
      <c r="A14" s="11" t="s">
        <v>12</v>
      </c>
      <c r="B14" s="5">
        <v>71263187</v>
      </c>
      <c r="C14" s="68" t="s">
        <v>210</v>
      </c>
      <c r="D14" s="6" t="s">
        <v>145</v>
      </c>
      <c r="E14" s="7">
        <v>5210</v>
      </c>
      <c r="F14" s="17" t="s">
        <v>146</v>
      </c>
      <c r="G14" s="29" t="s">
        <v>147</v>
      </c>
      <c r="H14" s="26">
        <v>44183</v>
      </c>
      <c r="I14" s="72" t="s">
        <v>209</v>
      </c>
      <c r="J14" s="22">
        <v>45631</v>
      </c>
      <c r="K14" s="54"/>
      <c r="L14" s="54"/>
      <c r="M14" s="53"/>
      <c r="N14" s="10"/>
    </row>
    <row r="15" spans="1:14" ht="15" customHeight="1" x14ac:dyDescent="0.25">
      <c r="A15" s="11" t="s">
        <v>17</v>
      </c>
      <c r="B15" s="12">
        <v>69994021</v>
      </c>
      <c r="C15" s="13" t="s">
        <v>13</v>
      </c>
      <c r="D15" s="14" t="s">
        <v>14</v>
      </c>
      <c r="E15" s="20">
        <v>1000</v>
      </c>
      <c r="F15" s="76" t="s">
        <v>15</v>
      </c>
      <c r="G15" s="27" t="s">
        <v>16</v>
      </c>
      <c r="H15" s="24">
        <v>44183</v>
      </c>
      <c r="I15" s="28" t="s">
        <v>212</v>
      </c>
      <c r="J15" s="22">
        <v>45631</v>
      </c>
      <c r="K15" s="54"/>
      <c r="L15" s="54"/>
      <c r="M15" s="53"/>
      <c r="N15" s="10"/>
    </row>
    <row r="16" spans="1:14" ht="15" customHeight="1" x14ac:dyDescent="0.25">
      <c r="A16" s="11" t="s">
        <v>22</v>
      </c>
      <c r="B16" s="1">
        <v>15280373</v>
      </c>
      <c r="C16" s="2" t="s">
        <v>18</v>
      </c>
      <c r="D16" s="2" t="s">
        <v>19</v>
      </c>
      <c r="E16" s="7">
        <v>3000</v>
      </c>
      <c r="F16" s="17" t="s">
        <v>20</v>
      </c>
      <c r="G16" s="27" t="s">
        <v>21</v>
      </c>
      <c r="H16" s="24">
        <v>44172</v>
      </c>
      <c r="I16" s="72" t="s">
        <v>213</v>
      </c>
      <c r="J16" s="22">
        <v>45631</v>
      </c>
      <c r="K16" s="55"/>
      <c r="L16" s="55"/>
      <c r="M16" s="53"/>
      <c r="N16" s="16"/>
    </row>
    <row r="17" spans="1:14" ht="15" customHeight="1" x14ac:dyDescent="0.25">
      <c r="A17" s="11" t="s">
        <v>24</v>
      </c>
      <c r="B17" s="1">
        <v>31013180</v>
      </c>
      <c r="C17" s="4" t="s">
        <v>27</v>
      </c>
      <c r="D17" s="2" t="s">
        <v>28</v>
      </c>
      <c r="E17" s="7">
        <v>3000</v>
      </c>
      <c r="F17" s="17" t="s">
        <v>20</v>
      </c>
      <c r="G17" s="27" t="s">
        <v>29</v>
      </c>
      <c r="H17" s="24">
        <v>44172</v>
      </c>
      <c r="I17" s="28" t="s">
        <v>215</v>
      </c>
      <c r="J17" s="22">
        <v>45631</v>
      </c>
      <c r="K17" s="54"/>
      <c r="L17" s="54"/>
      <c r="M17" s="53"/>
      <c r="N17" s="10"/>
    </row>
    <row r="18" spans="1:14" ht="15" customHeight="1" x14ac:dyDescent="0.25">
      <c r="A18" s="11" t="s">
        <v>26</v>
      </c>
      <c r="B18" s="1">
        <v>23034033</v>
      </c>
      <c r="C18" s="2" t="s">
        <v>31</v>
      </c>
      <c r="D18" s="2" t="s">
        <v>32</v>
      </c>
      <c r="E18" s="7">
        <v>1000</v>
      </c>
      <c r="F18" s="17" t="s">
        <v>15</v>
      </c>
      <c r="G18" s="28" t="s">
        <v>33</v>
      </c>
      <c r="H18" s="25">
        <v>44182</v>
      </c>
      <c r="I18" s="28" t="s">
        <v>216</v>
      </c>
      <c r="J18" s="22">
        <v>45631</v>
      </c>
      <c r="K18" s="54"/>
      <c r="L18" s="54"/>
      <c r="M18" s="53"/>
      <c r="N18" s="10"/>
    </row>
    <row r="19" spans="1:14" ht="15" customHeight="1" x14ac:dyDescent="0.25">
      <c r="A19" s="11" t="s">
        <v>30</v>
      </c>
      <c r="B19" s="5">
        <v>23034033</v>
      </c>
      <c r="C19" s="6" t="s">
        <v>35</v>
      </c>
      <c r="D19" s="6" t="s">
        <v>32</v>
      </c>
      <c r="E19" s="7">
        <v>1000</v>
      </c>
      <c r="F19" s="17" t="s">
        <v>15</v>
      </c>
      <c r="G19" s="29" t="s">
        <v>36</v>
      </c>
      <c r="H19" s="26">
        <v>44182</v>
      </c>
      <c r="I19" s="72" t="s">
        <v>217</v>
      </c>
      <c r="J19" s="22">
        <v>45631</v>
      </c>
      <c r="K19" s="54"/>
      <c r="L19" s="54"/>
      <c r="M19" s="53"/>
      <c r="N19" s="10"/>
    </row>
    <row r="20" spans="1:14" ht="15" customHeight="1" x14ac:dyDescent="0.25">
      <c r="A20" s="11" t="s">
        <v>34</v>
      </c>
      <c r="B20" s="5">
        <v>77722922</v>
      </c>
      <c r="C20" s="6" t="s">
        <v>38</v>
      </c>
      <c r="D20" s="6" t="s">
        <v>39</v>
      </c>
      <c r="E20" s="7">
        <v>2000</v>
      </c>
      <c r="F20" s="17" t="s">
        <v>40</v>
      </c>
      <c r="G20" s="30" t="s">
        <v>41</v>
      </c>
      <c r="H20" s="21">
        <v>44172</v>
      </c>
      <c r="I20" s="28" t="s">
        <v>218</v>
      </c>
      <c r="J20" s="22">
        <v>45630</v>
      </c>
      <c r="K20" s="54"/>
      <c r="L20" s="54"/>
      <c r="M20" s="53"/>
      <c r="N20" s="10"/>
    </row>
    <row r="21" spans="1:14" ht="15" customHeight="1" x14ac:dyDescent="0.25">
      <c r="A21" s="11" t="s">
        <v>37</v>
      </c>
      <c r="B21" s="5">
        <v>23641738</v>
      </c>
      <c r="C21" s="6" t="s">
        <v>211</v>
      </c>
      <c r="D21" s="6" t="s">
        <v>43</v>
      </c>
      <c r="E21" s="7">
        <v>4270</v>
      </c>
      <c r="F21" s="17" t="s">
        <v>44</v>
      </c>
      <c r="G21" s="30" t="s">
        <v>45</v>
      </c>
      <c r="H21" s="21">
        <v>44172</v>
      </c>
      <c r="I21" s="28" t="s">
        <v>219</v>
      </c>
      <c r="J21" s="22">
        <v>45631</v>
      </c>
      <c r="K21" s="54"/>
      <c r="L21" s="54"/>
      <c r="M21" s="53"/>
      <c r="N21" s="10"/>
    </row>
    <row r="22" spans="1:14" x14ac:dyDescent="0.25">
      <c r="A22" s="11" t="s">
        <v>42</v>
      </c>
      <c r="B22" s="5">
        <v>87591880</v>
      </c>
      <c r="C22" s="6" t="s">
        <v>206</v>
      </c>
      <c r="D22" s="6" t="s">
        <v>207</v>
      </c>
      <c r="E22" s="7">
        <v>1000</v>
      </c>
      <c r="F22" s="17" t="s">
        <v>15</v>
      </c>
      <c r="G22" s="66" t="s">
        <v>208</v>
      </c>
      <c r="H22" s="21">
        <v>45274</v>
      </c>
      <c r="I22" s="72" t="s">
        <v>214</v>
      </c>
      <c r="J22" s="22">
        <v>45631</v>
      </c>
      <c r="K22" s="54"/>
      <c r="L22" s="54"/>
      <c r="M22" s="67"/>
      <c r="N22" s="10"/>
    </row>
    <row r="23" spans="1:14" ht="15" customHeight="1" x14ac:dyDescent="0.25">
      <c r="A23" s="11" t="s">
        <v>46</v>
      </c>
      <c r="B23" s="5">
        <v>60780487</v>
      </c>
      <c r="C23" s="6" t="s">
        <v>48</v>
      </c>
      <c r="D23" s="6" t="s">
        <v>49</v>
      </c>
      <c r="E23" s="7">
        <v>5270</v>
      </c>
      <c r="F23" s="17" t="s">
        <v>50</v>
      </c>
      <c r="G23" s="30" t="s">
        <v>51</v>
      </c>
      <c r="H23" s="21">
        <v>44182</v>
      </c>
      <c r="I23" s="72" t="s">
        <v>220</v>
      </c>
      <c r="J23" s="22">
        <v>45631</v>
      </c>
      <c r="K23" s="54"/>
      <c r="L23" s="54"/>
      <c r="M23" s="53"/>
      <c r="N23" s="10"/>
    </row>
    <row r="24" spans="1:14" ht="15" customHeight="1" x14ac:dyDescent="0.25">
      <c r="A24" s="11" t="s">
        <v>47</v>
      </c>
      <c r="B24" s="7">
        <v>55163637</v>
      </c>
      <c r="C24" s="6" t="s">
        <v>199</v>
      </c>
      <c r="D24" s="6" t="s">
        <v>53</v>
      </c>
      <c r="E24" s="7">
        <v>4000</v>
      </c>
      <c r="F24" s="17" t="s">
        <v>23</v>
      </c>
      <c r="G24" s="30" t="s">
        <v>54</v>
      </c>
      <c r="H24" s="21">
        <v>44172</v>
      </c>
      <c r="I24" s="72" t="s">
        <v>221</v>
      </c>
      <c r="J24" s="22">
        <v>45631</v>
      </c>
      <c r="K24" s="54"/>
      <c r="L24" s="54"/>
      <c r="M24" s="53"/>
      <c r="N24" s="10"/>
    </row>
    <row r="25" spans="1:14" ht="15" customHeight="1" x14ac:dyDescent="0.25">
      <c r="A25" s="11" t="s">
        <v>52</v>
      </c>
      <c r="B25" s="5">
        <v>74628402</v>
      </c>
      <c r="C25" s="6" t="s">
        <v>56</v>
      </c>
      <c r="D25" s="6" t="s">
        <v>57</v>
      </c>
      <c r="E25" s="7">
        <v>4220</v>
      </c>
      <c r="F25" s="17" t="s">
        <v>58</v>
      </c>
      <c r="G25" s="29" t="s">
        <v>59</v>
      </c>
      <c r="H25" s="26">
        <v>44172</v>
      </c>
      <c r="I25" s="64" t="s">
        <v>222</v>
      </c>
      <c r="J25" s="22">
        <v>45631</v>
      </c>
      <c r="K25" s="54"/>
      <c r="L25" s="54"/>
      <c r="M25" s="53"/>
      <c r="N25" s="10"/>
    </row>
    <row r="26" spans="1:14" ht="15" customHeight="1" x14ac:dyDescent="0.25">
      <c r="A26" s="11" t="s">
        <v>55</v>
      </c>
      <c r="B26" s="5">
        <v>48619922</v>
      </c>
      <c r="C26" s="6" t="s">
        <v>61</v>
      </c>
      <c r="D26" s="6" t="s">
        <v>62</v>
      </c>
      <c r="E26" s="7">
        <v>1215</v>
      </c>
      <c r="F26" s="17" t="s">
        <v>25</v>
      </c>
      <c r="G26" s="29" t="s">
        <v>63</v>
      </c>
      <c r="H26" s="26">
        <v>44172</v>
      </c>
      <c r="I26" s="72" t="s">
        <v>223</v>
      </c>
      <c r="J26" s="22">
        <v>45631</v>
      </c>
      <c r="K26" s="56"/>
      <c r="L26" s="56"/>
      <c r="M26" s="53"/>
      <c r="N26" s="9"/>
    </row>
    <row r="27" spans="1:14" ht="15" customHeight="1" x14ac:dyDescent="0.25">
      <c r="A27" s="11" t="s">
        <v>60</v>
      </c>
      <c r="B27" s="5">
        <v>72192437</v>
      </c>
      <c r="C27" s="6" t="s">
        <v>65</v>
      </c>
      <c r="D27" s="6" t="s">
        <v>66</v>
      </c>
      <c r="E27" s="7">
        <v>5292</v>
      </c>
      <c r="F27" s="17" t="s">
        <v>67</v>
      </c>
      <c r="G27" s="30" t="s">
        <v>68</v>
      </c>
      <c r="H27" s="21">
        <v>44183</v>
      </c>
      <c r="I27" s="28" t="s">
        <v>224</v>
      </c>
      <c r="J27" s="22">
        <v>45631</v>
      </c>
      <c r="K27" s="54"/>
      <c r="L27" s="54"/>
      <c r="M27" s="53"/>
      <c r="N27" s="10"/>
    </row>
    <row r="28" spans="1:14" ht="15" customHeight="1" x14ac:dyDescent="0.25">
      <c r="A28" s="11" t="s">
        <v>64</v>
      </c>
      <c r="B28" s="5">
        <v>53114680</v>
      </c>
      <c r="C28" s="6" t="s">
        <v>70</v>
      </c>
      <c r="D28" s="6" t="s">
        <v>71</v>
      </c>
      <c r="E28" s="7">
        <v>1281</v>
      </c>
      <c r="F28" s="17" t="s">
        <v>72</v>
      </c>
      <c r="G28" s="29" t="s">
        <v>73</v>
      </c>
      <c r="H28" s="26">
        <v>44186</v>
      </c>
      <c r="I28" s="28" t="s">
        <v>225</v>
      </c>
      <c r="J28" s="22">
        <v>45631</v>
      </c>
      <c r="K28" s="22"/>
      <c r="L28" s="34"/>
      <c r="M28" s="53"/>
      <c r="N28" s="10"/>
    </row>
    <row r="29" spans="1:14" ht="15" customHeight="1" x14ac:dyDescent="0.25">
      <c r="A29" s="11" t="s">
        <v>69</v>
      </c>
      <c r="B29" s="5">
        <v>45197687</v>
      </c>
      <c r="C29" s="6" t="s">
        <v>79</v>
      </c>
      <c r="D29" s="6" t="s">
        <v>80</v>
      </c>
      <c r="E29" s="7">
        <v>2310</v>
      </c>
      <c r="F29" s="17" t="s">
        <v>81</v>
      </c>
      <c r="G29" s="30" t="s">
        <v>82</v>
      </c>
      <c r="H29" s="21">
        <v>44180</v>
      </c>
      <c r="I29" s="28" t="s">
        <v>226</v>
      </c>
      <c r="J29" s="22">
        <v>45631</v>
      </c>
      <c r="K29" s="54"/>
      <c r="L29" s="54"/>
      <c r="M29" s="53"/>
      <c r="N29" s="10"/>
    </row>
    <row r="30" spans="1:14" ht="15" customHeight="1" x14ac:dyDescent="0.25">
      <c r="A30" s="11" t="s">
        <v>74</v>
      </c>
      <c r="B30" s="5">
        <v>91530130</v>
      </c>
      <c r="C30" s="52" t="s">
        <v>202</v>
      </c>
      <c r="D30" s="6" t="s">
        <v>75</v>
      </c>
      <c r="E30" s="7">
        <v>1410</v>
      </c>
      <c r="F30" s="17" t="s">
        <v>76</v>
      </c>
      <c r="G30" s="30" t="s">
        <v>77</v>
      </c>
      <c r="H30" s="21">
        <v>44176</v>
      </c>
      <c r="I30" s="28" t="s">
        <v>227</v>
      </c>
      <c r="J30" s="22">
        <v>45631</v>
      </c>
      <c r="K30" s="54"/>
      <c r="L30" s="54"/>
      <c r="M30" s="53"/>
      <c r="N30" s="10"/>
    </row>
    <row r="31" spans="1:14" x14ac:dyDescent="0.25">
      <c r="A31" s="11" t="s">
        <v>78</v>
      </c>
      <c r="B31" s="5">
        <v>62912488</v>
      </c>
      <c r="C31" s="6" t="s">
        <v>86</v>
      </c>
      <c r="D31" s="6" t="s">
        <v>87</v>
      </c>
      <c r="E31" s="7">
        <v>4220</v>
      </c>
      <c r="F31" s="17" t="s">
        <v>58</v>
      </c>
      <c r="G31" s="30" t="s">
        <v>88</v>
      </c>
      <c r="H31" s="21">
        <v>44174</v>
      </c>
      <c r="I31" s="72" t="s">
        <v>228</v>
      </c>
      <c r="J31" s="22">
        <v>45631</v>
      </c>
      <c r="K31" s="54"/>
      <c r="L31" s="54"/>
      <c r="M31" s="53"/>
      <c r="N31" s="10"/>
    </row>
    <row r="32" spans="1:14" ht="15" customHeight="1" x14ac:dyDescent="0.25">
      <c r="A32" s="11" t="s">
        <v>83</v>
      </c>
      <c r="B32" s="18">
        <v>40870057</v>
      </c>
      <c r="C32" s="6" t="s">
        <v>95</v>
      </c>
      <c r="D32" s="6" t="s">
        <v>96</v>
      </c>
      <c r="E32" s="19">
        <v>1420</v>
      </c>
      <c r="F32" s="17" t="s">
        <v>97</v>
      </c>
      <c r="G32" s="29" t="s">
        <v>98</v>
      </c>
      <c r="H32" s="26">
        <v>44174</v>
      </c>
      <c r="I32" s="72" t="s">
        <v>229</v>
      </c>
      <c r="J32" s="22">
        <v>45631</v>
      </c>
      <c r="K32" s="54"/>
      <c r="L32" s="54"/>
      <c r="M32" s="53"/>
      <c r="N32" s="10"/>
    </row>
    <row r="33" spans="1:14" ht="15" customHeight="1" x14ac:dyDescent="0.25">
      <c r="A33" s="11" t="s">
        <v>84</v>
      </c>
      <c r="B33" s="5">
        <v>41217713</v>
      </c>
      <c r="C33" s="6" t="s">
        <v>100</v>
      </c>
      <c r="D33" s="6" t="s">
        <v>101</v>
      </c>
      <c r="E33" s="20">
        <v>1000</v>
      </c>
      <c r="F33" s="17" t="s">
        <v>15</v>
      </c>
      <c r="G33" s="30" t="s">
        <v>102</v>
      </c>
      <c r="H33" s="21">
        <v>44183</v>
      </c>
      <c r="I33" s="28" t="s">
        <v>230</v>
      </c>
      <c r="J33" s="22">
        <v>45631</v>
      </c>
      <c r="K33" s="54"/>
      <c r="L33" s="54"/>
      <c r="M33" s="53"/>
      <c r="N33" s="10"/>
    </row>
    <row r="34" spans="1:14" x14ac:dyDescent="0.25">
      <c r="A34" s="11" t="s">
        <v>85</v>
      </c>
      <c r="B34" s="5">
        <v>82646716</v>
      </c>
      <c r="C34" s="6" t="s">
        <v>194</v>
      </c>
      <c r="D34" s="6" t="s">
        <v>195</v>
      </c>
      <c r="E34" s="7">
        <v>8000</v>
      </c>
      <c r="F34" s="17" t="s">
        <v>142</v>
      </c>
      <c r="G34" s="29" t="s">
        <v>196</v>
      </c>
      <c r="H34" s="26">
        <v>44174</v>
      </c>
      <c r="I34" s="28" t="s">
        <v>231</v>
      </c>
      <c r="J34" s="22">
        <v>45631</v>
      </c>
      <c r="K34" s="3"/>
      <c r="L34" s="3"/>
      <c r="M34" s="53"/>
    </row>
    <row r="35" spans="1:14" x14ac:dyDescent="0.25">
      <c r="A35" s="11" t="s">
        <v>89</v>
      </c>
      <c r="B35" s="18">
        <v>87916452</v>
      </c>
      <c r="C35" s="6" t="s">
        <v>104</v>
      </c>
      <c r="D35" s="6" t="s">
        <v>105</v>
      </c>
      <c r="E35" s="7">
        <v>1000</v>
      </c>
      <c r="F35" s="17" t="s">
        <v>15</v>
      </c>
      <c r="G35" s="30" t="s">
        <v>106</v>
      </c>
      <c r="H35" s="21">
        <v>44186</v>
      </c>
      <c r="I35" s="72" t="s">
        <v>232</v>
      </c>
      <c r="J35" s="22">
        <v>45631</v>
      </c>
      <c r="K35" s="57"/>
      <c r="L35" s="57"/>
      <c r="M35" s="53"/>
      <c r="N35" s="10"/>
    </row>
    <row r="36" spans="1:14" x14ac:dyDescent="0.25">
      <c r="A36" s="11" t="s">
        <v>93</v>
      </c>
      <c r="B36" s="5">
        <v>85087777</v>
      </c>
      <c r="C36" s="6" t="s">
        <v>201</v>
      </c>
      <c r="D36" s="6" t="s">
        <v>90</v>
      </c>
      <c r="E36" s="7">
        <v>1230</v>
      </c>
      <c r="F36" s="17" t="s">
        <v>91</v>
      </c>
      <c r="G36" s="30" t="s">
        <v>92</v>
      </c>
      <c r="H36" s="21">
        <v>44183</v>
      </c>
      <c r="I36" s="72" t="s">
        <v>233</v>
      </c>
      <c r="J36" s="22">
        <v>45631</v>
      </c>
      <c r="K36" s="57"/>
      <c r="L36" s="57"/>
      <c r="M36" s="53"/>
      <c r="N36" s="10"/>
    </row>
    <row r="37" spans="1:14" ht="15" customHeight="1" x14ac:dyDescent="0.25">
      <c r="A37" s="11" t="s">
        <v>94</v>
      </c>
      <c r="B37" s="5">
        <v>80310974</v>
      </c>
      <c r="C37" s="6" t="s">
        <v>109</v>
      </c>
      <c r="D37" s="6" t="s">
        <v>39</v>
      </c>
      <c r="E37" s="7">
        <v>2000</v>
      </c>
      <c r="F37" s="17" t="s">
        <v>40</v>
      </c>
      <c r="G37" s="29" t="s">
        <v>110</v>
      </c>
      <c r="H37" s="26">
        <v>44183</v>
      </c>
      <c r="I37" s="72" t="s">
        <v>234</v>
      </c>
      <c r="J37" s="22">
        <v>45631</v>
      </c>
      <c r="K37" s="54"/>
      <c r="L37" s="54"/>
      <c r="M37" s="53"/>
      <c r="N37" s="10"/>
    </row>
    <row r="38" spans="1:14" x14ac:dyDescent="0.25">
      <c r="A38" s="11" t="s">
        <v>99</v>
      </c>
      <c r="B38" s="5">
        <v>98914227</v>
      </c>
      <c r="C38" s="65" t="s">
        <v>198</v>
      </c>
      <c r="D38" s="61" t="s">
        <v>105</v>
      </c>
      <c r="E38" s="81">
        <v>1000</v>
      </c>
      <c r="F38" s="82" t="s">
        <v>15</v>
      </c>
      <c r="G38" s="63" t="s">
        <v>258</v>
      </c>
      <c r="H38" s="62">
        <v>44186</v>
      </c>
      <c r="I38" s="28" t="s">
        <v>235</v>
      </c>
      <c r="J38" s="22">
        <v>45631</v>
      </c>
      <c r="K38" s="61"/>
      <c r="L38" s="60"/>
      <c r="M38" s="53"/>
    </row>
    <row r="39" spans="1:14" ht="15" customHeight="1" x14ac:dyDescent="0.25">
      <c r="A39" s="11" t="s">
        <v>103</v>
      </c>
      <c r="B39" s="5">
        <v>45280312</v>
      </c>
      <c r="C39" s="6" t="s">
        <v>112</v>
      </c>
      <c r="D39" s="6" t="s">
        <v>113</v>
      </c>
      <c r="E39" s="7">
        <v>2214</v>
      </c>
      <c r="F39" s="17" t="s">
        <v>114</v>
      </c>
      <c r="G39" s="30" t="s">
        <v>115</v>
      </c>
      <c r="H39" s="21">
        <v>44172</v>
      </c>
      <c r="I39" s="28" t="s">
        <v>236</v>
      </c>
      <c r="J39" s="22">
        <v>45631</v>
      </c>
      <c r="K39" s="54"/>
      <c r="L39" s="54"/>
      <c r="M39" s="53"/>
      <c r="N39" s="10"/>
    </row>
    <row r="40" spans="1:14" ht="15" customHeight="1" x14ac:dyDescent="0.25">
      <c r="A40" s="11" t="s">
        <v>107</v>
      </c>
      <c r="B40" s="5">
        <v>58821520</v>
      </c>
      <c r="C40" s="6" t="s">
        <v>200</v>
      </c>
      <c r="D40" s="6" t="s">
        <v>117</v>
      </c>
      <c r="E40" s="7">
        <v>1261</v>
      </c>
      <c r="F40" s="17" t="s">
        <v>118</v>
      </c>
      <c r="G40" s="30" t="s">
        <v>119</v>
      </c>
      <c r="H40" s="21">
        <v>44175</v>
      </c>
      <c r="I40" s="72" t="s">
        <v>237</v>
      </c>
      <c r="J40" s="22">
        <v>45631</v>
      </c>
      <c r="K40" s="54"/>
      <c r="L40" s="54"/>
      <c r="M40" s="53"/>
      <c r="N40" s="10"/>
    </row>
    <row r="41" spans="1:14" ht="15" customHeight="1" x14ac:dyDescent="0.25">
      <c r="A41" s="11" t="s">
        <v>108</v>
      </c>
      <c r="B41" s="5">
        <v>80267432</v>
      </c>
      <c r="C41" s="6" t="s">
        <v>121</v>
      </c>
      <c r="D41" s="6" t="s">
        <v>122</v>
      </c>
      <c r="E41" s="7">
        <v>1000</v>
      </c>
      <c r="F41" s="17" t="s">
        <v>15</v>
      </c>
      <c r="G41" s="29" t="s">
        <v>123</v>
      </c>
      <c r="H41" s="26">
        <v>44172</v>
      </c>
      <c r="I41" s="72" t="s">
        <v>238</v>
      </c>
      <c r="J41" s="22">
        <v>45631</v>
      </c>
      <c r="K41" s="54"/>
      <c r="L41" s="54"/>
      <c r="M41" s="53"/>
      <c r="N41" s="10"/>
    </row>
    <row r="42" spans="1:14" ht="15" customHeight="1" x14ac:dyDescent="0.25">
      <c r="A42" s="11" t="s">
        <v>111</v>
      </c>
      <c r="B42" s="5">
        <v>90355580</v>
      </c>
      <c r="C42" s="6" t="s">
        <v>125</v>
      </c>
      <c r="D42" s="6" t="s">
        <v>126</v>
      </c>
      <c r="E42" s="7">
        <v>1000</v>
      </c>
      <c r="F42" s="17" t="s">
        <v>15</v>
      </c>
      <c r="G42" s="29" t="s">
        <v>127</v>
      </c>
      <c r="H42" s="26">
        <v>44172</v>
      </c>
      <c r="I42" s="72" t="s">
        <v>239</v>
      </c>
      <c r="J42" s="22">
        <v>45631</v>
      </c>
      <c r="K42" s="54"/>
      <c r="L42" s="54"/>
      <c r="M42" s="53"/>
      <c r="N42" s="10"/>
    </row>
    <row r="43" spans="1:14" ht="15" customHeight="1" x14ac:dyDescent="0.25">
      <c r="A43" s="11" t="s">
        <v>116</v>
      </c>
      <c r="B43" s="5">
        <v>45041091</v>
      </c>
      <c r="C43" s="6" t="s">
        <v>130</v>
      </c>
      <c r="D43" s="6" t="s">
        <v>131</v>
      </c>
      <c r="E43" s="7">
        <v>1433</v>
      </c>
      <c r="F43" s="17" t="s">
        <v>132</v>
      </c>
      <c r="G43" s="30" t="s">
        <v>133</v>
      </c>
      <c r="H43" s="21">
        <v>44172</v>
      </c>
      <c r="I43" s="72" t="s">
        <v>240</v>
      </c>
      <c r="J43" s="22">
        <v>45631</v>
      </c>
      <c r="K43" s="22"/>
      <c r="L43" s="34"/>
      <c r="M43" s="53"/>
      <c r="N43" s="10"/>
    </row>
    <row r="44" spans="1:14" ht="15" customHeight="1" x14ac:dyDescent="0.25">
      <c r="A44" s="11" t="s">
        <v>120</v>
      </c>
      <c r="B44" s="5">
        <v>17763185</v>
      </c>
      <c r="C44" s="6" t="s">
        <v>135</v>
      </c>
      <c r="D44" s="6" t="s">
        <v>136</v>
      </c>
      <c r="E44" s="7">
        <v>3310</v>
      </c>
      <c r="F44" s="17" t="s">
        <v>137</v>
      </c>
      <c r="G44" s="30" t="s">
        <v>138</v>
      </c>
      <c r="H44" s="21">
        <v>44186</v>
      </c>
      <c r="I44" s="28" t="s">
        <v>241</v>
      </c>
      <c r="J44" s="22">
        <v>45631</v>
      </c>
      <c r="K44" s="54"/>
      <c r="L44" s="54"/>
      <c r="M44" s="53"/>
      <c r="N44" s="10"/>
    </row>
    <row r="45" spans="1:14" ht="15" customHeight="1" x14ac:dyDescent="0.25">
      <c r="A45" s="11" t="s">
        <v>124</v>
      </c>
      <c r="B45" s="5">
        <v>51520877</v>
      </c>
      <c r="C45" s="6" t="s">
        <v>140</v>
      </c>
      <c r="D45" s="6" t="s">
        <v>141</v>
      </c>
      <c r="E45" s="7">
        <v>8000</v>
      </c>
      <c r="F45" s="17" t="s">
        <v>142</v>
      </c>
      <c r="G45" s="30" t="s">
        <v>143</v>
      </c>
      <c r="H45" s="21">
        <v>44172</v>
      </c>
      <c r="I45" s="28" t="s">
        <v>242</v>
      </c>
      <c r="J45" s="22">
        <v>45631</v>
      </c>
      <c r="K45" s="54"/>
      <c r="L45" s="54"/>
      <c r="M45" s="53"/>
      <c r="N45" s="10"/>
    </row>
    <row r="46" spans="1:14" ht="15" customHeight="1" x14ac:dyDescent="0.25">
      <c r="A46" s="11" t="s">
        <v>128</v>
      </c>
      <c r="B46" s="5">
        <v>25840754</v>
      </c>
      <c r="C46" s="6" t="s">
        <v>149</v>
      </c>
      <c r="D46" s="6" t="s">
        <v>150</v>
      </c>
      <c r="E46" s="7">
        <v>4270</v>
      </c>
      <c r="F46" s="17" t="s">
        <v>44</v>
      </c>
      <c r="G46" s="30" t="s">
        <v>151</v>
      </c>
      <c r="H46" s="21">
        <v>44176</v>
      </c>
      <c r="I46" s="72" t="s">
        <v>243</v>
      </c>
      <c r="J46" s="22">
        <v>45631</v>
      </c>
      <c r="K46" s="54"/>
      <c r="L46" s="54"/>
      <c r="M46" s="53"/>
      <c r="N46" s="10"/>
    </row>
    <row r="47" spans="1:14" ht="15" customHeight="1" x14ac:dyDescent="0.25">
      <c r="A47" s="11" t="s">
        <v>129</v>
      </c>
      <c r="B47" s="5">
        <v>64537641</v>
      </c>
      <c r="C47" s="6" t="s">
        <v>153</v>
      </c>
      <c r="D47" s="6" t="s">
        <v>154</v>
      </c>
      <c r="E47" s="7">
        <v>2390</v>
      </c>
      <c r="F47" s="17" t="s">
        <v>155</v>
      </c>
      <c r="G47" s="30" t="s">
        <v>156</v>
      </c>
      <c r="H47" s="21">
        <v>44180</v>
      </c>
      <c r="I47" s="28" t="s">
        <v>244</v>
      </c>
      <c r="J47" s="22">
        <v>45631</v>
      </c>
      <c r="K47" s="54"/>
      <c r="L47" s="54"/>
      <c r="M47" s="53"/>
      <c r="N47" s="10"/>
    </row>
    <row r="48" spans="1:14" ht="15" customHeight="1" x14ac:dyDescent="0.25">
      <c r="A48" s="11" t="s">
        <v>134</v>
      </c>
      <c r="B48" s="5">
        <v>21270481</v>
      </c>
      <c r="C48" s="6" t="s">
        <v>158</v>
      </c>
      <c r="D48" s="6" t="s">
        <v>159</v>
      </c>
      <c r="E48" s="7">
        <v>2325</v>
      </c>
      <c r="F48" s="17" t="s">
        <v>160</v>
      </c>
      <c r="G48" s="30" t="s">
        <v>161</v>
      </c>
      <c r="H48" s="21">
        <v>44174</v>
      </c>
      <c r="I48" s="28" t="s">
        <v>245</v>
      </c>
      <c r="J48" s="22">
        <v>45631</v>
      </c>
      <c r="K48" s="23"/>
      <c r="L48" s="35"/>
      <c r="M48" s="53"/>
      <c r="N48" s="10"/>
    </row>
    <row r="49" spans="1:15" ht="15" customHeight="1" x14ac:dyDescent="0.25">
      <c r="A49" s="11" t="s">
        <v>139</v>
      </c>
      <c r="B49" s="5">
        <v>30242215</v>
      </c>
      <c r="C49" s="6" t="s">
        <v>163</v>
      </c>
      <c r="D49" s="6" t="s">
        <v>164</v>
      </c>
      <c r="E49" s="7">
        <v>1430</v>
      </c>
      <c r="F49" s="17" t="s">
        <v>165</v>
      </c>
      <c r="G49" s="30" t="s">
        <v>166</v>
      </c>
      <c r="H49" s="21">
        <v>44176</v>
      </c>
      <c r="I49" s="28" t="s">
        <v>246</v>
      </c>
      <c r="J49" s="22">
        <v>45631</v>
      </c>
      <c r="K49" s="54"/>
      <c r="L49" s="54"/>
      <c r="M49" s="53"/>
      <c r="N49" s="10"/>
    </row>
    <row r="50" spans="1:15" ht="15" customHeight="1" x14ac:dyDescent="0.25">
      <c r="A50" s="11" t="s">
        <v>144</v>
      </c>
      <c r="B50" s="5">
        <v>30242215</v>
      </c>
      <c r="C50" s="6" t="s">
        <v>163</v>
      </c>
      <c r="D50" s="6" t="s">
        <v>164</v>
      </c>
      <c r="E50" s="7">
        <v>1430</v>
      </c>
      <c r="F50" s="17" t="s">
        <v>165</v>
      </c>
      <c r="G50" s="30" t="s">
        <v>168</v>
      </c>
      <c r="H50" s="21">
        <v>44183</v>
      </c>
      <c r="I50" s="73" t="s">
        <v>247</v>
      </c>
      <c r="J50" s="22">
        <v>45631</v>
      </c>
      <c r="K50" s="54"/>
      <c r="L50" s="54"/>
      <c r="M50" s="53"/>
      <c r="N50" s="10"/>
    </row>
    <row r="51" spans="1:15" ht="15" customHeight="1" x14ac:dyDescent="0.25">
      <c r="A51" s="11" t="s">
        <v>148</v>
      </c>
      <c r="B51" s="5">
        <v>46716343</v>
      </c>
      <c r="C51" s="6" t="s">
        <v>170</v>
      </c>
      <c r="D51" s="6" t="s">
        <v>171</v>
      </c>
      <c r="E51" s="7">
        <v>3250</v>
      </c>
      <c r="F51" s="17" t="s">
        <v>172</v>
      </c>
      <c r="G51" s="30" t="s">
        <v>173</v>
      </c>
      <c r="H51" s="21">
        <v>44183</v>
      </c>
      <c r="I51" s="74" t="s">
        <v>248</v>
      </c>
      <c r="J51" s="22">
        <v>45631</v>
      </c>
      <c r="K51" s="54"/>
      <c r="L51" s="54"/>
      <c r="M51" s="53"/>
      <c r="N51" s="10"/>
      <c r="O51" s="58"/>
    </row>
    <row r="52" spans="1:15" ht="15" customHeight="1" x14ac:dyDescent="0.25">
      <c r="A52" s="11" t="s">
        <v>152</v>
      </c>
      <c r="B52" s="5">
        <v>67572782</v>
      </c>
      <c r="C52" s="6" t="s">
        <v>175</v>
      </c>
      <c r="D52" s="6" t="s">
        <v>159</v>
      </c>
      <c r="E52" s="7">
        <v>2325</v>
      </c>
      <c r="F52" s="17" t="s">
        <v>160</v>
      </c>
      <c r="G52" s="30" t="s">
        <v>197</v>
      </c>
      <c r="H52" s="21">
        <v>44176</v>
      </c>
      <c r="I52" s="28" t="s">
        <v>249</v>
      </c>
      <c r="J52" s="22">
        <v>45631</v>
      </c>
      <c r="K52" s="54"/>
      <c r="L52" s="54"/>
      <c r="M52" s="53"/>
      <c r="N52" s="10"/>
      <c r="O52" s="58"/>
    </row>
    <row r="53" spans="1:15" ht="15" customHeight="1" x14ac:dyDescent="0.25">
      <c r="A53" s="11" t="s">
        <v>157</v>
      </c>
      <c r="B53" s="1">
        <v>49407783</v>
      </c>
      <c r="C53" s="2" t="s">
        <v>176</v>
      </c>
      <c r="D53" s="2" t="s">
        <v>177</v>
      </c>
      <c r="E53" s="7">
        <v>8280</v>
      </c>
      <c r="F53" s="17" t="s">
        <v>178</v>
      </c>
      <c r="G53" s="28" t="s">
        <v>179</v>
      </c>
      <c r="H53" s="25">
        <v>44176</v>
      </c>
      <c r="I53" s="72" t="s">
        <v>250</v>
      </c>
      <c r="J53" s="22">
        <v>45631</v>
      </c>
      <c r="K53" s="54"/>
      <c r="L53" s="54"/>
      <c r="M53" s="53"/>
      <c r="N53" s="10"/>
      <c r="O53" s="59"/>
    </row>
    <row r="54" spans="1:15" ht="15" customHeight="1" x14ac:dyDescent="0.25">
      <c r="A54" s="11" t="s">
        <v>162</v>
      </c>
      <c r="B54" s="5">
        <v>92189903</v>
      </c>
      <c r="C54" s="6" t="s">
        <v>180</v>
      </c>
      <c r="D54" s="6" t="s">
        <v>181</v>
      </c>
      <c r="E54" s="7">
        <v>3325</v>
      </c>
      <c r="F54" s="17" t="s">
        <v>182</v>
      </c>
      <c r="G54" s="30" t="s">
        <v>183</v>
      </c>
      <c r="H54" s="21">
        <v>44183</v>
      </c>
      <c r="I54" s="28" t="s">
        <v>251</v>
      </c>
      <c r="J54" s="22">
        <v>45631</v>
      </c>
      <c r="K54" s="54"/>
      <c r="L54" s="54"/>
      <c r="M54" s="53"/>
      <c r="N54" s="10"/>
    </row>
    <row r="55" spans="1:15" ht="15" customHeight="1" x14ac:dyDescent="0.25">
      <c r="A55" s="11" t="s">
        <v>167</v>
      </c>
      <c r="B55" s="5">
        <v>42990912</v>
      </c>
      <c r="C55" s="6" t="s">
        <v>184</v>
      </c>
      <c r="D55" s="6" t="s">
        <v>185</v>
      </c>
      <c r="E55" s="79">
        <v>1430</v>
      </c>
      <c r="F55" s="80" t="s">
        <v>165</v>
      </c>
      <c r="G55" s="30" t="s">
        <v>186</v>
      </c>
      <c r="H55" s="21">
        <v>44173</v>
      </c>
      <c r="I55" s="28" t="s">
        <v>252</v>
      </c>
      <c r="J55" s="22">
        <v>45631</v>
      </c>
      <c r="K55" s="3"/>
      <c r="L55" s="3"/>
      <c r="M55" s="3"/>
      <c r="N55" s="10"/>
    </row>
    <row r="56" spans="1:15" ht="15" customHeight="1" x14ac:dyDescent="0.25">
      <c r="A56" s="11" t="s">
        <v>169</v>
      </c>
      <c r="B56" s="18">
        <v>16184220</v>
      </c>
      <c r="C56" s="6" t="s">
        <v>187</v>
      </c>
      <c r="D56" s="77" t="s">
        <v>188</v>
      </c>
      <c r="E56" s="7">
        <v>8000</v>
      </c>
      <c r="F56" s="17" t="s">
        <v>142</v>
      </c>
      <c r="G56" s="78" t="s">
        <v>189</v>
      </c>
      <c r="H56" s="21">
        <v>44183</v>
      </c>
      <c r="I56" s="28" t="s">
        <v>253</v>
      </c>
      <c r="J56" s="22">
        <v>45631</v>
      </c>
      <c r="K56" s="3"/>
      <c r="L56" s="3"/>
      <c r="M56" s="3"/>
      <c r="N56" s="10"/>
    </row>
    <row r="57" spans="1:15" ht="15" customHeight="1" x14ac:dyDescent="0.25">
      <c r="A57" s="11" t="s">
        <v>174</v>
      </c>
      <c r="B57" s="18">
        <v>23087226</v>
      </c>
      <c r="C57" s="6" t="s">
        <v>190</v>
      </c>
      <c r="D57" s="6" t="s">
        <v>191</v>
      </c>
      <c r="E57" s="20">
        <v>8270</v>
      </c>
      <c r="F57" s="76" t="s">
        <v>192</v>
      </c>
      <c r="G57" s="30" t="s">
        <v>193</v>
      </c>
      <c r="H57" s="21">
        <v>44183</v>
      </c>
      <c r="I57" s="72" t="s">
        <v>254</v>
      </c>
      <c r="J57" s="22">
        <v>45631</v>
      </c>
      <c r="K57" s="3"/>
      <c r="L57" s="3"/>
      <c r="M57" s="3"/>
      <c r="N57" s="10"/>
    </row>
  </sheetData>
  <phoneticPr fontId="10" type="noConversion"/>
  <conditionalFormatting sqref="J20 J24 J28 J32 J36 J40 J44 J47 J51">
    <cfRule type="timePeriod" dxfId="0" priority="1" timePeriod="lastMonth">
      <formula>AND(MONTH(J20)=MONTH(EDATE(TODAY(),0-1)),YEAR(J20)=YEAR(EDATE(TODAY(),0-1)))</formula>
    </cfRule>
  </conditionalFormatting>
  <pageMargins left="0.70866141732283472" right="0.70866141732283472" top="0.55118110236220474" bottom="0.55118110236220474" header="0.31496062992125984" footer="0.31496062992125984"/>
  <pageSetup paperSize="9" scale="60" fitToHeight="0" orientation="landscape" r:id="rId1"/>
  <headerFooter>
    <oddFooter>Stran &amp;P od &amp;N</oddFooter>
    <firstFooter>Stran &amp;P od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Seznam</vt:lpstr>
      <vt:lpstr>Seznam!Področje_tiskanja</vt:lpstr>
      <vt:lpstr>Seznam!Tiskanje_naslovov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 Tolar Šmid</dc:creator>
  <cp:keywords/>
  <dc:description/>
  <cp:lastModifiedBy>Maša Mlinarič</cp:lastModifiedBy>
  <cp:revision/>
  <cp:lastPrinted>2024-03-21T06:38:56Z</cp:lastPrinted>
  <dcterms:created xsi:type="dcterms:W3CDTF">2016-06-30T09:40:24Z</dcterms:created>
  <dcterms:modified xsi:type="dcterms:W3CDTF">2024-12-27T10:51:02Z</dcterms:modified>
  <cp:category/>
  <cp:contentStatus/>
</cp:coreProperties>
</file>