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11.2024\"/>
    </mc:Choice>
  </mc:AlternateContent>
  <xr:revisionPtr revIDLastSave="0" documentId="13_ncr:81_{F649C479-81A4-405C-9B3A-F3F1509D957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tanje na obravnavi vlog_05.11." sheetId="1" r:id="rId1"/>
  </sheets>
  <definedNames>
    <definedName name="_xlnm._FilterDatabase" localSheetId="0" hidden="1">'Stanje na obravnavi vlog_05.11.'!$A$4:$E$19</definedName>
    <definedName name="Z_008E1765_9434_465B_AD7B_B4D16711F197_.wvu.FilterData" localSheetId="0" hidden="1">'Stanje na obravnavi vlog_05.11.'!$A$4:$D$19</definedName>
    <definedName name="Z_011C3CB3_5EB1_489D_8140_EC219AF4B00C_.wvu.FilterData" localSheetId="0" hidden="1">'Stanje na obravnavi vlog_05.11.'!$A$4:$D$19</definedName>
    <definedName name="Z_02A93326_55DF_4FAE_8D4C_CE31D7F89A94_.wvu.FilterData" localSheetId="0" hidden="1">'Stanje na obravnavi vlog_05.11.'!$A$4:$D$19</definedName>
    <definedName name="Z_041D1A99_CA86_4BF6_8241_65DCB2D161FE_.wvu.FilterData" localSheetId="0" hidden="1">'Stanje na obravnavi vlog_05.11.'!$A$4:$D$19</definedName>
    <definedName name="Z_0979A2D7_DDDA_47DF_B49B_C2B58F5D46AB_.wvu.FilterData" localSheetId="0" hidden="1">'Stanje na obravnavi vlog_05.11.'!$A$4:$D$19</definedName>
    <definedName name="Z_0D15C1E7_BDF1_4A5D_B385_235F8DBD3C42_.wvu.FilterData" localSheetId="0" hidden="1">'Stanje na obravnavi vlog_05.11.'!$A$4:$D$19</definedName>
    <definedName name="Z_169D51DC_A1DD_433F_BE31_D2DE77412BE0_.wvu.FilterData" localSheetId="0" hidden="1">'Stanje na obravnavi vlog_05.11.'!$A$4:$D$19</definedName>
    <definedName name="Z_22EA51FD_ED0E_413C_8AB7_2445BEAEFE18_.wvu.FilterData" localSheetId="0" hidden="1">'Stanje na obravnavi vlog_05.11.'!$A$4:$D$19</definedName>
    <definedName name="Z_26B1B11D_9491_49FC_B46C_BAC08C2C0854_.wvu.FilterData" localSheetId="0" hidden="1">'Stanje na obravnavi vlog_05.11.'!$A$4:$D$19</definedName>
    <definedName name="Z_297C4C14_93F2_471C_AC21_3267FD2DC88E_.wvu.FilterData" localSheetId="0" hidden="1">'Stanje na obravnavi vlog_05.11.'!$A$4:$D$19</definedName>
    <definedName name="Z_2B7BED06_405E_4899_AF82_38A05C0FDB40_.wvu.FilterData" localSheetId="0" hidden="1">'Stanje na obravnavi vlog_05.11.'!$A$4:$D$19</definedName>
    <definedName name="Z_324DDDB7_E348_4005_9C68_628288CFA760_.wvu.FilterData" localSheetId="0" hidden="1">'Stanje na obravnavi vlog_05.11.'!$A$4:$D$19</definedName>
    <definedName name="Z_3741D272_7254_4E41_95B8_C61BE1321B01_.wvu.FilterData" localSheetId="0" hidden="1">'Stanje na obravnavi vlog_05.11.'!$A$4:$D$19</definedName>
    <definedName name="Z_38B5AD5C_FBE6_4D00_8B75_56B810000C97_.wvu.FilterData" localSheetId="0" hidden="1">'Stanje na obravnavi vlog_05.11.'!$A$4:$D$19</definedName>
    <definedName name="Z_3D0439E2_CE7D_4A05_978B_F5497ADFE04C_.wvu.FilterData" localSheetId="0" hidden="1">'Stanje na obravnavi vlog_05.11.'!$A$4:$D$19</definedName>
    <definedName name="Z_3F57C87D_003A_4F39_82CA_5F512A31D6D4_.wvu.FilterData" localSheetId="0" hidden="1">'Stanje na obravnavi vlog_05.11.'!$A$4:$D$19</definedName>
    <definedName name="Z_427E3FDF_8861_4518_B726_0E7FAE6B7C07_.wvu.FilterData" localSheetId="0" hidden="1">'Stanje na obravnavi vlog_05.11.'!$A$4:$D$19</definedName>
    <definedName name="Z_4E5D4A55_DDB4_4DB3_868E_281204375991_.wvu.FilterData" localSheetId="0" hidden="1">'Stanje na obravnavi vlog_05.11.'!$A$4:$D$19</definedName>
    <definedName name="Z_4EEF5642_F5B8_4937_BA4E_A7603BA8F50E_.wvu.FilterData" localSheetId="0" hidden="1">'Stanje na obravnavi vlog_05.11.'!$A$4:$D$19</definedName>
    <definedName name="Z_597C7661_FCF0_4124_A067_18C268A4B6CE_.wvu.FilterData" localSheetId="0" hidden="1">'Stanje na obravnavi vlog_05.11.'!$A$4:$D$19</definedName>
    <definedName name="Z_625FE372_E4FE_4B11_A361_06E9D2F866A1_.wvu.FilterData" localSheetId="0" hidden="1">'Stanje na obravnavi vlog_05.11.'!$A$4:$D$19</definedName>
    <definedName name="Z_644D6488_4519_4509_9539_3CAD06467D23_.wvu.FilterData" localSheetId="0" hidden="1">'Stanje na obravnavi vlog_05.11.'!$A$4:$D$19</definedName>
    <definedName name="Z_6A96C223_7CF4_4945_B794_E8645D6E4628_.wvu.FilterData" localSheetId="0" hidden="1">'Stanje na obravnavi vlog_05.11.'!$A$4:$D$19</definedName>
    <definedName name="Z_6D15DF57_D612_4F73_B75E_0F40A00E36E4_.wvu.FilterData" localSheetId="0" hidden="1">'Stanje na obravnavi vlog_05.11.'!$A$4:$E$19</definedName>
    <definedName name="Z_6DC46E88_00A8_4344_B21D_FE074E66C98B_.wvu.FilterData" localSheetId="0" hidden="1">'Stanje na obravnavi vlog_05.11.'!$A$4:$D$19</definedName>
    <definedName name="Z_79CB4973_0EE3_476B_8875_0187E1D0B3C5_.wvu.FilterData" localSheetId="0" hidden="1">'Stanje na obravnavi vlog_05.11.'!$A$4:$D$19</definedName>
    <definedName name="Z_833FB9A6_3D5E_4463_857E_93AA30BA3FFD_.wvu.FilterData" localSheetId="0" hidden="1">'Stanje na obravnavi vlog_05.11.'!$A$4:$D$19</definedName>
    <definedName name="Z_86346C53_757F_4E22_B8DB_26EF9AF36A8F_.wvu.FilterData" localSheetId="0" hidden="1">'Stanje na obravnavi vlog_05.11.'!$A$4:$D$19</definedName>
    <definedName name="Z_86E1C76B_2B31_4CCB_B817_173CABEAB28C_.wvu.FilterData" localSheetId="0" hidden="1">'Stanje na obravnavi vlog_05.11.'!$A$4:$E$19</definedName>
    <definedName name="Z_97818D78_E309_4C29_AC74_46BA8D25B384_.wvu.FilterData" localSheetId="0" hidden="1">'Stanje na obravnavi vlog_05.11.'!$A$4:$D$19</definedName>
    <definedName name="Z_A105FE4B_2BEB_4DCB_A298_4AAEDD374F36_.wvu.FilterData" localSheetId="0" hidden="1">'Stanje na obravnavi vlog_05.11.'!$A$4:$E$19</definedName>
    <definedName name="Z_AED163AA_FFF9_40E3_8BB3_DCEE0C5A41E3_.wvu.FilterData" localSheetId="0" hidden="1">'Stanje na obravnavi vlog_05.11.'!$A$4:$D$19</definedName>
    <definedName name="Z_B2035D37_32A3_449D_AB39_BA6AE9388FB4_.wvu.FilterData" localSheetId="0" hidden="1">'Stanje na obravnavi vlog_05.11.'!$A$4:$D$19</definedName>
    <definedName name="Z_B3347C7D_337A_47F5_B240_CE03F4F59359_.wvu.FilterData" localSheetId="0" hidden="1">'Stanje na obravnavi vlog_05.11.'!$A$4:$D$19</definedName>
    <definedName name="Z_B9900484_7457_4158_AD16_99F180ABCD76_.wvu.FilterData" localSheetId="0" hidden="1">'Stanje na obravnavi vlog_05.11.'!$A$4:$E$19</definedName>
    <definedName name="Z_BBA2CDF1_B68A_4C58_A5F8_EF6160F8CA98_.wvu.FilterData" localSheetId="0" hidden="1">'Stanje na obravnavi vlog_05.11.'!$A$4:$E$19</definedName>
    <definedName name="Z_BCE569B2_FF08_4276_A986_32671DECFF33_.wvu.FilterData" localSheetId="0" hidden="1">'Stanje na obravnavi vlog_05.11.'!$A$4:$D$19</definedName>
    <definedName name="Z_C1E9E5BA_5091_4D03_8FB8_6785D47D1F24_.wvu.FilterData" localSheetId="0" hidden="1">'Stanje na obravnavi vlog_05.11.'!$A$4:$D$19</definedName>
    <definedName name="Z_C354C6FC_10ED_43A2_9F83_EA525928BF73_.wvu.FilterData" localSheetId="0" hidden="1">'Stanje na obravnavi vlog_05.11.'!$A$4:$D$19</definedName>
    <definedName name="Z_C494173C_7F1D_4996_8613_D7BF978B709B_.wvu.FilterData" localSheetId="0" hidden="1">'Stanje na obravnavi vlog_05.11.'!$A$4:$D$19</definedName>
    <definedName name="Z_C9C1DD4E_5401_4CF4_A485_D83C51FB6C7D_.wvu.FilterData" localSheetId="0" hidden="1">'Stanje na obravnavi vlog_05.11.'!$A$4:$D$19</definedName>
    <definedName name="Z_D6700800_929F_43FC_811C_E96D1D2588F3_.wvu.FilterData" localSheetId="0" hidden="1">'Stanje na obravnavi vlog_05.11.'!$A$4:$D$19</definedName>
    <definedName name="Z_D7F74060_2EDE_4EF0_B43A_AAA259FF322B_.wvu.FilterData" localSheetId="0" hidden="1">'Stanje na obravnavi vlog_05.11.'!$A$4:$E$19</definedName>
    <definedName name="Z_DE50DDCC_9D4B_432B_B1E4_C2AA2E0BC20C_.wvu.FilterData" localSheetId="0" hidden="1">'Stanje na obravnavi vlog_05.11.'!$A$4:$D$19</definedName>
    <definedName name="Z_DF3C689F_3980_4DFD_9217_BF468829D87B_.wvu.FilterData" localSheetId="0" hidden="1">'Stanje na obravnavi vlog_05.11.'!$A$4:$D$19</definedName>
    <definedName name="Z_E0C1DEBB_5370_41AC_9813_625C2550D8B7_.wvu.FilterData" localSheetId="0" hidden="1">'Stanje na obravnavi vlog_05.11.'!$A$4:$D$19</definedName>
    <definedName name="Z_E1B271DF_D91C_4E95_92AC_B4ADFBC01C25_.wvu.FilterData" localSheetId="0" hidden="1">'Stanje na obravnavi vlog_05.11.'!$A$4:$D$19</definedName>
    <definedName name="Z_E4481E8E_5C2B_42D8_9330_34C27B2DF492_.wvu.FilterData" localSheetId="0" hidden="1">'Stanje na obravnavi vlog_05.11.'!$A$4:$D$19</definedName>
    <definedName name="Z_E5AD5E23_1A4B_4172_9C8E_A927671F2C6F_.wvu.FilterData" localSheetId="0" hidden="1">'Stanje na obravnavi vlog_05.11.'!$A$4:$E$19</definedName>
    <definedName name="Z_E77089C2_45F3_4AC3_B81A_3592B8482866_.wvu.FilterData" localSheetId="0" hidden="1">'Stanje na obravnavi vlog_05.11.'!$A$4:$D$19</definedName>
    <definedName name="Z_EDBD5D18_7FC2_4846_85E4_2EFD8AC2683A_.wvu.FilterData" localSheetId="0" hidden="1">'Stanje na obravnavi vlog_05.11.'!$A$4:$E$19</definedName>
    <definedName name="Z_F6CB4D38_DA66_4753_9FC3_01E488FC280F_.wvu.FilterData" localSheetId="0" hidden="1">'Stanje na obravnavi vlog_05.11.'!$A$4:$D$19</definedName>
    <definedName name="Z_F9376C44_1C2B_4DB2_B0BA_A0C945B40C9A_.wvu.FilterData" localSheetId="0" hidden="1">'Stanje na obravnavi vlog_05.11.'!$A$4:$D$19</definedName>
    <definedName name="Z_FFA9A05F_6284_40B9_8F86_AA70F5EA9937_.wvu.FilterData" localSheetId="0" hidden="1">'Stanje na obravnavi vlog_05.11.'!$A$4:$D$19</definedName>
  </definedNames>
  <calcPr calcId="191029"/>
  <customWorkbookViews>
    <customWorkbookView name="Irena Matekovič – Osebni pogled" guid="{E5AD5E23-1A4B-4172-9C8E-A927671F2C6F}" mergeInterval="0" personalView="1" maximized="1" xWindow="-11" yWindow="-11" windowWidth="2582" windowHeight="1402" activeSheetId="1"/>
    <customWorkbookView name="Lea Lipovšek – Osebni pogled" guid="{B9900484-7457-4158-AD16-99F180ABCD76}" mergeInterval="0" personalView="1" maximized="1" xWindow="1912" yWindow="-123" windowWidth="1936" windowHeight="117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Anita Lempl – Osebni pogled" guid="{0D15C1E7-BDF1-4A5D-B385-235F8DBD3C42}" mergeInterval="0" personalView="1" maximized="1" xWindow="-9" yWindow="-9" windowWidth="1938" windowHeight="1045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Lidija Šipek – Osebni pogled" guid="{D7F74060-2EDE-4EF0-B43A-AAA259FF322B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<sst xmlns="http://schemas.openxmlformats.org/spreadsheetml/2006/main" count="36" uniqueCount="35">
  <si>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</si>
  <si>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</si>
  <si>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</si>
  <si>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</si>
  <si>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</si>
  <si>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</si>
  <si>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</si>
  <si>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IRP02</t>
  </si>
  <si>
    <t>IRP16</t>
  </si>
  <si>
    <t>1. javni razpis za podintervencijo naložbe KMETIJ v okviru intervencije IRP16 naložbe v prilagoditev na podnebne spremembe pri trajnih nasadih za leto 2024</t>
  </si>
  <si>
    <t>1. javni razpis za podintervencijo naložbe PRAVNIH OSEB IN SAMOSTOJNIH PODJETNIKOV POSAMEZNIKOV v okviru intervencije IRP16 naložbe v prilagoditev na podnebne spremembe pri trajnih nasadih za leto 2024</t>
  </si>
  <si>
    <t>1. javni razpis za podintervencijo naložbe KMETIJ v okviru intervencije IRP02 naložbe v dvig produktivnosti in tehnološki razvoj, vključno z digitalizacijo kmetijskih gospodarstev za leto 2024</t>
  </si>
  <si>
    <t>Postopoma v roku 3 mesecev od prejema popolne in ustrezne vloge. Razpis je odprtega tipa in je odprt do 30.11.2025.</t>
  </si>
  <si>
    <t>IRP32.01_01</t>
  </si>
  <si>
    <t>Javni razpis za podintervencijo izmenjava znanja in prenos informacij za leti 2024 in 2025</t>
  </si>
  <si>
    <t>IRP32.02_01</t>
  </si>
  <si>
    <t>Javni razpis za podintervencijo usposabljanje svetovalcev za leto 2024</t>
  </si>
  <si>
    <t>1. javni razpis za intervencijo tehnološke posodobitve namakalnih sistemov, ki so namenjeni več uporabnikom</t>
  </si>
  <si>
    <t>IRP13</t>
  </si>
  <si>
    <t>IRP05_02</t>
  </si>
  <si>
    <t>IRP14</t>
  </si>
  <si>
    <t>IRP06</t>
  </si>
  <si>
    <t>Izvajanje operacij SLR iz ESPRA</t>
  </si>
  <si>
    <t>III.14_01a</t>
  </si>
  <si>
    <t>IRP10</t>
  </si>
  <si>
    <t>IRP39</t>
  </si>
  <si>
    <t>konec decembra 2024</t>
  </si>
  <si>
    <t>1. javni razpis za intervencijo podpora za dejavnosti informiranja in promocije proizvodov iz shem kakovosti iz strateškega načrta skupne kmetijske politike 2023 – 2027</t>
  </si>
  <si>
    <t>M08.3</t>
  </si>
  <si>
    <t>7. javni razpis za aktivnost Dela za odpravo škode in obnovo gozda iz PRP 2014-2020</t>
  </si>
  <si>
    <t>1. javni razpis za intervencijo izvedba agromelioracij in komasacij kmetijskih zemljišč, podintervencija izvedba komasacij kmetijskih zemljišč</t>
  </si>
  <si>
    <t>1. javni razpis za intervencijo naložbe v ureditev gozdne infrastrukture (IRP06) za leto 2024</t>
  </si>
  <si>
    <t>1. javni razpis za podintervencijo podpora za ustanovitev in začetno delovanje kolektivnih oblik sodelovanja v kmetijskem in gozdarskem sektorju</t>
  </si>
  <si>
    <t>1. javni razpis za intervencijo izgradnja namakalnih sistemov, ki so namenjeni več uporabnikom</t>
  </si>
  <si>
    <t>3. javni razpis za podukrep 8.3: Podpora za preprečevanje škode v gozdovih zaradi gozdnih požarov ter naravnih nesreč in katastrofičnih dogodkov iz Programa razvoja podeželja Republike Slovenije za obdobje 2014–2020 za leto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</si>
</sst>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  <numFmt numFmtId="166" formatCode="d/m/yyyy;@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74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0" fillId="33" borderId="0" xfId="0" applyFill="1"/>
    <xf numFmtId="0" fontId="29" fillId="0" borderId="2" xfId="6163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29" fillId="0" borderId="2" xfId="6173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wrapText="1"/>
    </xf>
    <xf numFmtId="0" fontId="6" fillId="0" borderId="2" xfId="4947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wrapText="1"/>
    </xf>
  </cellXfs>
  <cellStyles count="6174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3" xfId="6173" xr:uid="{D8A15ABD-B7F6-4962-BE5A-9EA8658E8706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3" xfId="5606" xr:uid="{0124EF1C-9364-43D4-A601-CE9E425C8CE1}"/>
    <cellStyle name="Valuta [0] 2 2 2 4" xfId="5957" xr:uid="{EBD26D39-5930-4002-A315-1218038D87AE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4" xfId="5603" xr:uid="{FAAA5BE0-B090-43AC-A695-6187D6DCF9AC}"/>
    <cellStyle name="Valuta [0] 2 2 5" xfId="5954" xr:uid="{8B58E5A1-50A8-42A6-906C-607366544F2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3" xfId="5604" xr:uid="{D04A3916-2547-4A2E-9654-B909F0561005}"/>
    <cellStyle name="Valuta [0] 2 3 4" xfId="5955" xr:uid="{593EBB2A-2250-4585-8091-DAD3D8F50DC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3" xfId="5605" xr:uid="{CA57E25C-DD42-414C-9AD5-921DBF8E260D}"/>
    <cellStyle name="Valuta [0] 2 4 4" xfId="5956" xr:uid="{1E15E00C-1461-4B83-BEAF-DD3AB8BB9688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6" xfId="5602" xr:uid="{6AD789FE-EF55-4667-A28F-E10C162F877C}"/>
    <cellStyle name="Valuta [0] 2 7" xfId="5953" xr:uid="{456AE47A-F0D9-404B-A4F7-25383B8D7579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4" Type="http://schemas.openxmlformats.org/officeDocument/2006/relationships/revisionLog" Target="revisionLog2.xml"/><Relationship Id="rId189" Type="http://schemas.openxmlformats.org/officeDocument/2006/relationships/revisionLog" Target="revisionLog8.xml"/><Relationship Id="rId192" Type="http://schemas.openxmlformats.org/officeDocument/2006/relationships/revisionLog" Target="revisionLog11.xml"/><Relationship Id="rId197" Type="http://schemas.openxmlformats.org/officeDocument/2006/relationships/revisionLog" Target="revisionLog16.xml"/><Relationship Id="rId188" Type="http://schemas.openxmlformats.org/officeDocument/2006/relationships/revisionLog" Target="revisionLog7.xml"/><Relationship Id="rId201" Type="http://schemas.openxmlformats.org/officeDocument/2006/relationships/revisionLog" Target="revisionLog20.xml"/><Relationship Id="rId183" Type="http://schemas.openxmlformats.org/officeDocument/2006/relationships/revisionLog" Target="revisionLog1.xml"/><Relationship Id="rId191" Type="http://schemas.openxmlformats.org/officeDocument/2006/relationships/revisionLog" Target="revisionLog10.xml"/><Relationship Id="rId196" Type="http://schemas.openxmlformats.org/officeDocument/2006/relationships/revisionLog" Target="revisionLog15.xml"/><Relationship Id="rId200" Type="http://schemas.openxmlformats.org/officeDocument/2006/relationships/revisionLog" Target="revisionLog19.xml"/><Relationship Id="rId182" Type="http://schemas.openxmlformats.org/officeDocument/2006/relationships/revisionLog" Target="revisionLog3.xml"/><Relationship Id="rId187" Type="http://schemas.openxmlformats.org/officeDocument/2006/relationships/revisionLog" Target="revisionLog6.xml"/><Relationship Id="rId195" Type="http://schemas.openxmlformats.org/officeDocument/2006/relationships/revisionLog" Target="revisionLog14.xml"/><Relationship Id="rId190" Type="http://schemas.openxmlformats.org/officeDocument/2006/relationships/revisionLog" Target="revisionLog9.xml"/><Relationship Id="rId186" Type="http://schemas.openxmlformats.org/officeDocument/2006/relationships/revisionLog" Target="revisionLog5.xml"/><Relationship Id="rId194" Type="http://schemas.openxmlformats.org/officeDocument/2006/relationships/revisionLog" Target="revisionLog13.xml"/><Relationship Id="rId199" Type="http://schemas.openxmlformats.org/officeDocument/2006/relationships/revisionLog" Target="revisionLog18.xml"/><Relationship Id="rId185" Type="http://schemas.openxmlformats.org/officeDocument/2006/relationships/revisionLog" Target="revisionLog4.xml"/><Relationship Id="rId198" Type="http://schemas.openxmlformats.org/officeDocument/2006/relationships/revisionLog" Target="revisionLog17.xml"/><Relationship Id="rId193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9D93E67-98FC-441C-8384-F396BD7EF704}" diskRevisions="1" revisionId="494" version="21">
  <header guid="{D645DF96-DB5B-4C75-8652-F29243ACB9E1}" dateTime="2024-11-04T08:10:03" maxSheetId="2" userName="Irena Matekovič" r:id="rId182" minRId="419">
    <sheetIdMap count="1">
      <sheetId val="1"/>
    </sheetIdMap>
  </header>
  <header guid="{B5B61CC4-92B2-4B85-BC8E-60350BF53467}" dateTime="2024-11-04T08:17:22" maxSheetId="2" userName="Lea Lipovšek" r:id="rId183">
    <sheetIdMap count="1">
      <sheetId val="1"/>
    </sheetIdMap>
  </header>
  <header guid="{DC4F9FA2-8267-47B5-BD50-C23E93A4C796}" dateTime="2024-11-04T08:20:57" maxSheetId="2" userName="Lea Lipovšek" r:id="rId184" minRId="421" maxRId="422">
    <sheetIdMap count="1">
      <sheetId val="1"/>
    </sheetIdMap>
  </header>
  <header guid="{05EBB7F7-97E9-479B-8935-05812BC3DC11}" dateTime="2024-11-04T08:21:42" maxSheetId="2" userName="Lea Lipovšek" r:id="rId185" minRId="423">
    <sheetIdMap count="1">
      <sheetId val="1"/>
    </sheetIdMap>
  </header>
  <header guid="{6C473F44-990C-41E8-B0CA-FC406ECC2B05}" dateTime="2024-11-04T08:22:41" maxSheetId="2" userName="Lea Lipovšek" r:id="rId186" minRId="424">
    <sheetIdMap count="1">
      <sheetId val="1"/>
    </sheetIdMap>
  </header>
  <header guid="{18EACFC7-B102-407A-BA83-C0F69E3250F9}" dateTime="2024-11-04T08:25:57" maxSheetId="2" userName="Lidija Šipek" r:id="rId187" minRId="425">
    <sheetIdMap count="1">
      <sheetId val="1"/>
    </sheetIdMap>
  </header>
  <header guid="{D3A63A16-663A-4885-81E0-CB1CBD59F26E}" dateTime="2024-11-04T08:29:38" maxSheetId="2" userName="Lea Lipovšek" r:id="rId188" minRId="427">
    <sheetIdMap count="1">
      <sheetId val="1"/>
    </sheetIdMap>
  </header>
  <header guid="{FD605C7C-1E11-4BB4-9653-DA1DFFA4DE35}" dateTime="2024-11-04T08:46:46" maxSheetId="2" userName="Lidija Šipek" r:id="rId189">
    <sheetIdMap count="1">
      <sheetId val="1"/>
    </sheetIdMap>
  </header>
  <header guid="{44F57F32-55D7-4985-B9AF-7C7521543D14}" dateTime="2024-11-04T08:50:15" maxSheetId="2" userName="Lidija Šipek" r:id="rId190" minRId="429" maxRId="442">
    <sheetIdMap count="1">
      <sheetId val="1"/>
    </sheetIdMap>
  </header>
  <header guid="{B0DC928E-618A-4293-89B2-38E0C51A4944}" dateTime="2024-11-04T08:51:42" maxSheetId="2" userName="Romana Pakiž" r:id="rId191" minRId="443">
    <sheetIdMap count="1">
      <sheetId val="1"/>
    </sheetIdMap>
  </header>
  <header guid="{754AF170-13A4-40C3-AC12-90CE8E8D97FA}" dateTime="2024-11-04T08:59:28" maxSheetId="2" userName="Nina Demšar" r:id="rId192" minRId="444" maxRId="448">
    <sheetIdMap count="1">
      <sheetId val="1"/>
    </sheetIdMap>
  </header>
  <header guid="{B0134A05-EB17-41AB-BAD7-E189137B5347}" dateTime="2024-11-04T09:02:57" maxSheetId="2" userName="Nina Demšar" r:id="rId193" minRId="449" maxRId="453">
    <sheetIdMap count="1">
      <sheetId val="1"/>
    </sheetIdMap>
  </header>
  <header guid="{AE266131-A9B8-4B84-8222-43D53F946A5F}" dateTime="2024-11-04T09:06:56" maxSheetId="2" userName="Lidija Šipek" r:id="rId194" minRId="454" maxRId="469">
    <sheetIdMap count="1">
      <sheetId val="1"/>
    </sheetIdMap>
  </header>
  <header guid="{07301FA5-57B0-4DA2-8B94-4ECA543A31E7}" dateTime="2024-11-04T09:10:39" maxSheetId="2" userName="Lidija Šipek" r:id="rId195" minRId="470" maxRId="481">
    <sheetIdMap count="1">
      <sheetId val="1"/>
    </sheetIdMap>
  </header>
  <header guid="{1D50D284-BAC1-4D6C-B631-C5A9284084FC}" dateTime="2024-11-04T09:21:22" maxSheetId="2" userName="Nina Demšar" r:id="rId196">
    <sheetIdMap count="1">
      <sheetId val="1"/>
    </sheetIdMap>
  </header>
  <header guid="{A0CFCEDE-47D4-4A0E-B6AF-70E4FCBD1852}" dateTime="2024-11-05T13:28:42" maxSheetId="2" userName="Irena Matekovič" r:id="rId197" minRId="482">
    <sheetIdMap count="1">
      <sheetId val="1"/>
    </sheetIdMap>
  </header>
  <header guid="{8C3D736B-AEF2-41F4-A34A-4F3F6065DFA2}" dateTime="2024-11-05T13:30:48" maxSheetId="2" userName="Irena Matekovič" r:id="rId198" minRId="484" maxRId="490">
    <sheetIdMap count="1">
      <sheetId val="1"/>
    </sheetIdMap>
  </header>
  <header guid="{09554FB6-B17E-4584-8E18-762C1073373D}" dateTime="2024-11-05T13:33:22" maxSheetId="2" userName="Irena Matekovič" r:id="rId199" minRId="491">
    <sheetIdMap count="1">
      <sheetId val="1"/>
    </sheetIdMap>
  </header>
  <header guid="{1700D7C1-497F-4253-9A37-49D1E15C451D}" dateTime="2024-11-05T13:42:10" maxSheetId="2" userName="Lidija Šipek" r:id="rId200" minRId="492">
    <sheetIdMap count="1">
      <sheetId val="1"/>
    </sheetIdMap>
  </header>
  <header guid="{79D93E67-98FC-441C-8384-F396BD7EF704}" dateTime="2024-11-05T13:44:32" maxSheetId="2" userName="Irena Matekovič" r:id="rId20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4:D15">
    <dxf>
      <fill>
        <patternFill patternType="none">
          <bgColor auto="1"/>
        </patternFill>
      </fill>
    </dxf>
  </rfmt>
  <rcv guid="{B9900484-7457-4158-AD16-99F180ABCD76}" action="delete"/>
  <rdn rId="0" localSheetId="1" customView="1" name="Z_B9900484_7457_4158_AD16_99F180ABCD76_.wvu.FilterData" hidden="1" oldHidden="1">
    <formula>'Stanje na obravnavi vlog_05.11.'!$A$4:$E$18</formula>
    <oldFormula>'Stanje na obravnavi vlog_05.11.'!$A$4:$D$18</oldFormula>
  </rdn>
  <rcv guid="{B9900484-7457-4158-AD16-99F180ABCD7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D13">
    <dxf>
      <fill>
        <patternFill patternType="none">
          <bgColor auto="1"/>
        </patternFill>
      </fill>
    </dxf>
  </rfmt>
  <rcc rId="443" sId="1" numFmtId="19">
    <oc r="D11">
      <v>45595</v>
    </oc>
    <nc r="D11">
      <v>45625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4" sId="1" ref="A8:XFD8" action="insertRow"/>
  <rcc rId="445" sId="1">
    <nc r="A8" t="inlineStr">
      <is>
        <t>IRP10</t>
      </is>
    </nc>
  </rcc>
  <rcc rId="446" sId="1">
    <nc r="C8">
      <v>28</v>
    </nc>
  </rcc>
  <rcc rId="447" sId="1" numFmtId="19">
    <nc r="D8">
      <v>45689</v>
    </nc>
  </rcc>
  <rcc rId="448" sId="1">
    <nc r="B8" t="inlineStr">
      <is>
        <t>1. Javni razpis za podintervencijo podpora za ustanovitev in začetno delovanje kolektivnih oblik sodelovanja v kmetijskem in gozdarskem sektorju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9" sId="1" ref="A15:XFD15" action="insertRow"/>
  <rcc rId="450" sId="1">
    <nc r="A15" t="inlineStr">
      <is>
        <t>IRP39</t>
      </is>
    </nc>
  </rcc>
  <rcc rId="451" sId="1">
    <nc r="D15" t="inlineStr">
      <is>
        <t>konec decembra 2024</t>
      </is>
    </nc>
  </rcc>
  <rcc rId="452" sId="1">
    <nc r="C15">
      <v>10</v>
    </nc>
  </rcc>
  <rcc rId="453" sId="1">
    <nc r="B15" t="inlineStr">
      <is>
        <t>1. javni razpis za intervencijo podpora za dejavnosti informiranja in promocije proizvodov iz shem kakovosti iz strateškega načrta skupne kmetijske politike 2023 – 2027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" sId="1">
    <oc r="A5" t="inlineStr">
      <is>
        <t>M04.3_E</t>
      </is>
    </oc>
    <nc r="A5" t="inlineStr">
      <is>
        <t>M08.3</t>
      </is>
    </nc>
  </rcc>
  <rcc rId="455" sId="1">
    <oc r="C5">
      <v>12</v>
    </oc>
    <nc r="C5">
      <v>30</v>
    </nc>
  </rcc>
  <rcc rId="456" sId="1">
    <oc r="B5" t="inlineStr">
      <is>
        <t>1. JAVNI RAZPIS ZA PODUKREP 4.3: Podpora za naložbe v infrastrukturo, povezano z razvojem, posodabljanjem ali prilagoditvijo kmetijstva in gozdarstva, OPERACIJA: Izvedba agromelioracij na kmetijskih zemljiščih</t>
      </is>
    </oc>
    <nc r="B5" t="inlineStr">
      <is>
        <t>3. JAVNI RAZPIS ZA PODUKREP 8.3: Podpora za preprečevanje škode v gozdovih zaradi gozdnih požarov ter naravnih nesreč in katastrofičnih dogodkov iz Programa razvoja podeželja Republike Slovenije za obdobje 2014–2020 za leto 2024</t>
      </is>
    </nc>
  </rcc>
  <rcc rId="457" sId="1" numFmtId="19">
    <oc r="D5">
      <v>45580</v>
    </oc>
    <nc r="D5">
      <v>45674</v>
    </nc>
  </rcc>
  <rfmt sheetId="1" sqref="A5:XFD5">
    <dxf>
      <fill>
        <patternFill patternType="none">
          <bgColor auto="1"/>
        </patternFill>
      </fill>
    </dxf>
  </rfmt>
  <rcc rId="458" sId="1" numFmtId="19">
    <oc r="D10">
      <v>45587</v>
    </oc>
    <nc r="D10">
      <v>45625</v>
    </nc>
  </rcc>
  <rfmt sheetId="1" sqref="A11:XFD11">
    <dxf>
      <fill>
        <patternFill patternType="none">
          <bgColor auto="1"/>
        </patternFill>
      </fill>
    </dxf>
  </rfmt>
  <rrc rId="459" sId="1" ref="A11:XFD11" action="insertRow"/>
  <rcc rId="460" sId="1">
    <nc r="A11" t="inlineStr">
      <is>
        <t>IRP05_02</t>
      </is>
    </nc>
  </rcc>
  <rcc rId="461" sId="1">
    <nc r="B11" t="inlineStr">
      <is>
        <t>1. Javni razpis za intervencijo izvedba agromelioracij in komasacij kmetijskih zemljišč, podintervencija izvedba komasacij kmetijskih zemljišč</t>
      </is>
    </nc>
  </rcc>
  <rcc rId="462" sId="1">
    <nc r="C11">
      <v>15</v>
    </nc>
  </rcc>
  <rcc rId="463" sId="1" numFmtId="19">
    <nc r="D11">
      <v>45621</v>
    </nc>
  </rcc>
  <rcc rId="464" sId="1" odxf="1" s="1" dxf="1">
    <oc r="A12" t="inlineStr">
      <is>
        <t>IRP05_02</t>
      </is>
    </oc>
    <nc r="A12" t="inlineStr">
      <is>
        <t>IRP06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1"/>
        <color theme="1"/>
        <name val="Arial"/>
        <family val="2"/>
        <charset val="238"/>
        <scheme val="none"/>
      </font>
      <fill>
        <patternFill patternType="solid">
          <bgColor rgb="FFFFFF00"/>
        </patternFill>
      </fill>
    </ndxf>
  </rcc>
  <rfmt sheetId="1" s="1" sqref="B12" start="0" length="0">
    <dxf>
      <font>
        <sz val="11"/>
        <color theme="1"/>
        <name val="Arial"/>
        <family val="2"/>
        <charset val="238"/>
        <scheme val="none"/>
      </font>
      <fill>
        <patternFill patternType="solid">
          <bgColor rgb="FFFFFF00"/>
        </patternFill>
      </fill>
    </dxf>
  </rfmt>
  <rfmt sheetId="1" s="1" sqref="C12" start="0" length="0">
    <dxf>
      <fill>
        <patternFill patternType="solid">
          <bgColor rgb="FFFFFF00"/>
        </patternFill>
      </fill>
      <alignment wrapText="0"/>
      <protection locked="0"/>
    </dxf>
  </rfmt>
  <rfmt sheetId="1" sqref="D12" start="0" length="0">
    <dxf>
      <numFmt numFmtId="22" formatCode="mmm/yy"/>
      <fill>
        <patternFill patternType="solid">
          <bgColor rgb="FFFFFF00"/>
        </patternFill>
      </fill>
    </dxf>
  </rfmt>
  <rrc rId="465" sId="1" ref="A21:XFD21" action="deleteRow">
    <undo index="65535" exp="area" dr="C5:C19" r="C20" sId="1"/>
    <rfmt sheetId="1" xfDxf="1" sqref="A21:XFD21" start="0" length="0"/>
    <rcc rId="0" sId="1" s="1" dxf="1">
      <nc r="A21" t="inlineStr">
        <is>
          <t>IRP06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21" t="inlineStr">
        <is>
          <t>Javni razpis za intervencijo naložbe v ureditev gozdne infrastrukture (IRP06) za leto 2024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>
        <v>190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22">
      <nc r="D21">
        <v>45627</v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" start="0" length="0">
      <dxf>
        <fill>
          <patternFill patternType="solid">
            <bgColor theme="0"/>
          </patternFill>
        </fill>
      </dxf>
    </rfmt>
  </rrc>
  <rrc rId="466" sId="1" ref="A20:XFD20" action="deleteRow">
    <undo index="65535" exp="area" dr="C5:C18" r="C19" sId="1"/>
    <rfmt sheetId="1" xfDxf="1" sqref="A20:XFD20" start="0" length="0"/>
    <rcc rId="0" sId="1" s="1" dxf="1">
      <nc r="A20" t="inlineStr">
        <is>
          <t>IRP14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20" t="inlineStr">
        <is>
          <t>1. javni razpis za intervencijo tehnološke posodobitve namakalnih sistemov, ki so namenjeni več uporabnikom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>
        <v>5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22">
      <nc r="D20">
        <v>45658</v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" start="0" length="0">
      <dxf>
        <fill>
          <patternFill patternType="solid">
            <bgColor theme="0"/>
          </patternFill>
        </fill>
      </dxf>
    </rfmt>
  </rrc>
  <rcc rId="467" sId="1">
    <oc r="B12" t="inlineStr">
      <is>
        <t>1. Javni razpis za podintervencijo izvedba komasacij kmetijskih zemljišč</t>
      </is>
    </oc>
    <nc r="B12" t="inlineStr">
      <is>
        <t>1. Javni razpis za intervencijo naložbe v ureditev gozdne infrastrukture (IRP06) za leto 2024</t>
      </is>
    </nc>
  </rcc>
  <rcc rId="468" sId="1">
    <oc r="C12">
      <v>15</v>
    </oc>
    <nc r="C12">
      <v>186</v>
    </nc>
  </rcc>
  <rcc rId="469" sId="1" numFmtId="22">
    <oc r="D12">
      <v>45621</v>
    </oc>
    <nc r="D12">
      <v>45646</v>
    </nc>
  </rcc>
  <rfmt sheetId="1" sqref="A12:XFD12">
    <dxf>
      <fill>
        <patternFill patternType="none">
          <bgColor auto="1"/>
        </patternFill>
      </fill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3:D1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rc rId="470" sId="1" ref="A8:XFD8" action="insertRow"/>
  <rrc rId="471" sId="1" ref="A8:XFD8" action="insertRow"/>
  <rcc rId="472" sId="1" odxf="1" s="1" dxf="1">
    <nc r="A8" t="inlineStr">
      <is>
        <t>IRP05_02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odxf>
    <ndxf>
      <alignment wrapText="1"/>
      <protection locked="1"/>
    </ndxf>
  </rcc>
  <rcc rId="473" sId="1" odxf="1" s="1" dxf="1">
    <nc r="B8" t="inlineStr">
      <is>
        <t>1. Javni razpis za intervencijo izvedba agromelioracij in komasacij kmetijskih zemljišč, podintervencija izvedba komasacij kmetijskih zemljišč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odxf>
    <ndxf>
      <protection locked="1"/>
    </ndxf>
  </rcc>
  <rcc rId="474" sId="1" odxf="1" s="1" dxf="1">
    <nc r="C8">
      <v>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odxf>
    <ndxf>
      <alignment wrapText="1"/>
      <protection locked="1"/>
    </ndxf>
  </rcc>
  <rcc rId="475" sId="1" odxf="1" dxf="1" numFmtId="19">
    <nc r="D8">
      <v>45621</v>
    </nc>
    <odxf>
      <numFmt numFmtId="164" formatCode="dd/mm/yyyy;@"/>
    </odxf>
    <ndxf>
      <numFmt numFmtId="19" formatCode="d/mm/yyyy"/>
    </ndxf>
  </rcc>
  <rcc rId="476" sId="1" odxf="1" s="1" dxf="1">
    <nc r="A9" t="inlineStr">
      <is>
        <t>IRP06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odxf>
    <ndxf>
      <font>
        <sz val="11"/>
        <color theme="1"/>
        <name val="Arial"/>
        <family val="2"/>
        <charset val="238"/>
        <scheme val="none"/>
      </font>
      <alignment wrapText="1"/>
      <protection locked="1"/>
    </ndxf>
  </rcc>
  <rcc rId="477" sId="1" odxf="1" s="1" dxf="1">
    <nc r="B9" t="inlineStr">
      <is>
        <t>1. Javni razpis za intervencijo naložbe v ureditev gozdne infrastrukture (IRP06) za leto 2024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odxf>
    <ndxf>
      <font>
        <sz val="11"/>
        <color theme="1"/>
        <name val="Arial"/>
        <family val="2"/>
        <charset val="238"/>
        <scheme val="none"/>
      </font>
      <protection locked="1"/>
    </ndxf>
  </rcc>
  <rcc rId="478" sId="1">
    <nc r="C9">
      <v>186</v>
    </nc>
  </rcc>
  <rcc rId="479" sId="1" odxf="1" dxf="1" numFmtId="22">
    <nc r="D9">
      <v>45646</v>
    </nc>
    <odxf>
      <numFmt numFmtId="164" formatCode="dd/mm/yyyy;@"/>
    </odxf>
    <ndxf>
      <numFmt numFmtId="22" formatCode="mmm/yy"/>
    </ndxf>
  </rcc>
  <rrc rId="480" sId="1" ref="A13:XFD13" action="deleteRow">
    <rfmt sheetId="1" xfDxf="1" sqref="A13:XFD13" start="0" length="0"/>
    <rcc rId="0" sId="1" s="1" dxf="1">
      <nc r="A13" t="inlineStr">
        <is>
          <t>IRP05_02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3" t="inlineStr">
        <is>
          <t>1. Javni razpis za intervencijo izvedba agromelioracij in komasacij kmetijskih zemljišč, podintervencija izvedba komasacij kmetijskih zemljišč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13">
        <v>15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D13">
        <v>45621</v>
      </nc>
      <ndxf>
        <font>
          <sz val="11"/>
          <color auto="1"/>
          <name val="Arial"/>
          <family val="2"/>
          <charset val="238"/>
          <scheme val="none"/>
        </font>
        <numFmt numFmtId="19" formatCode="d/mm/yyyy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" start="0" length="0">
      <dxf/>
    </rfmt>
  </rrc>
  <rrc rId="481" sId="1" ref="A13:XFD13" action="deleteRow">
    <rfmt sheetId="1" xfDxf="1" sqref="A13:XFD13" start="0" length="0"/>
    <rcc rId="0" sId="1" s="1" dxf="1">
      <nc r="A13" t="inlineStr">
        <is>
          <t>IRP06</t>
        </is>
      </nc>
      <ndxf>
        <font>
          <sz val="11"/>
          <color theme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3" t="inlineStr">
        <is>
          <t>1. Javni razpis za intervencijo naložbe v ureditev gozdne infrastrukture (IRP06) za leto 2024</t>
        </is>
      </nc>
      <ndxf>
        <font>
          <sz val="11"/>
          <color theme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>
        <v>186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22">
      <nc r="D13">
        <v>45646</v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" start="0" length="0">
      <dxf/>
    </rfmt>
  </rrc>
  <rfmt sheetId="1" sqref="D9">
    <dxf>
      <numFmt numFmtId="168" formatCode="d/m/yyyy;@"/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D10">
    <dxf>
      <fill>
        <patternFill patternType="solid">
          <bgColor rgb="FFFFFF00"/>
        </patternFill>
      </fill>
    </dxf>
  </rfmt>
  <rfmt sheetId="1" sqref="A16:D16">
    <dxf>
      <fill>
        <patternFill patternType="solid">
          <bgColor rgb="FFFFFF0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D16">
    <dxf>
      <fill>
        <patternFill patternType="none">
          <bgColor auto="1"/>
        </patternFill>
      </fill>
    </dxf>
  </rfmt>
  <rcc rId="482" sId="1">
    <oc r="C20">
      <f>SUM(C5:C19)</f>
    </oc>
    <nc r="C20">
      <f>SUM(C5:C19)</f>
    </nc>
  </rcc>
  <rcv guid="{E5AD5E23-1A4B-4172-9C8E-A927671F2C6F}" action="delete"/>
  <rdn rId="0" localSheetId="1" customView="1" name="Z_E5AD5E23_1A4B_4172_9C8E_A927671F2C6F_.wvu.FilterData" hidden="1" oldHidden="1">
    <formula>'Stanje na obravnavi vlog_05.11.'!$A$4:$E$20</formula>
    <oldFormula>'Stanje na obravnavi vlog_05.11.'!$A$4:$E$20</oldFormula>
  </rdn>
  <rcv guid="{E5AD5E23-1A4B-4172-9C8E-A927671F2C6F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4" sId="1">
    <oc r="B5" t="inlineStr">
      <is>
        <t>3. JAVNI RAZPIS ZA PODUKREP 8.3: Podpora za preprečevanje škode v gozdovih zaradi gozdnih požarov ter naravnih nesreč in katastrofičnih dogodkov iz Programa razvoja podeželja Republike Slovenije za obdobje 2014–2020 za leto 2024</t>
      </is>
    </oc>
    <nc r="B5" t="inlineStr">
      <is>
        <t>3. javni razpis za poukrep 8.3: Podpora za preprečevanje škode v gozdovih zaradi gozdnih požarov ter naravnih nesreč in katastrofičnih dogodkov iz Programa razvoja podeželja Republike Slovenije za obdobje 2014–2020 za leto 2024</t>
      </is>
    </nc>
  </rcc>
  <rcc rId="485" sId="1">
    <oc r="B6" t="inlineStr">
      <is>
        <t>7. Javni razpis za aktivnost Dela za odpravo škode in obnovo gozda iz PRP 2014-2020</t>
      </is>
    </oc>
    <nc r="B6" t="inlineStr">
      <is>
        <t>7. javni razpis za aktivnost Dela za odpravo škode in obnovo gozda iz PRP 2014-2020</t>
      </is>
    </nc>
  </rcc>
  <rcc rId="486" sId="1">
    <oc r="B7" t="inlineStr">
      <is>
        <t>7. Javni razpis za aktivnost Dela za odpravo škode in obnovo gozda iz PRP 2014-2020</t>
      </is>
    </oc>
    <nc r="B7" t="inlineStr">
      <is>
        <t>7. javni razpis za aktivnost Dela za odpravo škode in obnovo gozda iz PRP 2014-2020</t>
      </is>
    </nc>
  </rcc>
  <rcc rId="487" sId="1">
    <oc r="B8" t="inlineStr">
      <is>
        <t>1. Javni razpis za intervencijo izvedba agromelioracij in komasacij kmetijskih zemljišč, podintervencija izvedba komasacij kmetijskih zemljišč</t>
      </is>
    </oc>
    <nc r="B8" t="inlineStr">
      <is>
        <t>1. javni razpis za intervencijo izvedba agromelioracij in komasacij kmetijskih zemljišč, podintervencija izvedba komasacij kmetijskih zemljišč</t>
      </is>
    </nc>
  </rcc>
  <rcc rId="488" sId="1">
    <oc r="B9" t="inlineStr">
      <is>
        <t>1. Javni razpis za intervencijo naložbe v ureditev gozdne infrastrukture (IRP06) za leto 2024</t>
      </is>
    </oc>
    <nc r="B9" t="inlineStr">
      <is>
        <t>1. javni razpis za intervencijo naložbe v ureditev gozdne infrastrukture (IRP06) za leto 2024</t>
      </is>
    </nc>
  </rcc>
  <rcc rId="489" sId="1">
    <oc r="B10" t="inlineStr">
      <is>
        <t>1. Javni razpis za podintervencijo podpora za ustanovitev in začetno delovanje kolektivnih oblik sodelovanja v kmetijskem in gozdarskem sektorju</t>
      </is>
    </oc>
    <nc r="B10" t="inlineStr">
      <is>
        <t>1. javni razpis za podintervencijo podpora za ustanovitev in začetno delovanje kolektivnih oblik sodelovanja v kmetijskem in gozdarskem sektorju</t>
      </is>
    </nc>
  </rcc>
  <rcc rId="490" sId="1">
    <oc r="B11" t="inlineStr">
      <is>
        <t>1. Javni razpis za intervencijo izgradnja namakalnih sistemov, ki so namenjeni več uporabnikom</t>
      </is>
    </oc>
    <nc r="B11" t="inlineStr">
      <is>
        <t>1. javni razpis za intervencijo izgradnja namakalnih sistemov, ki so namenjeni več uporabnikom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1" sId="1">
    <oc r="B5" t="inlineStr">
      <is>
        <t>3. javni razpis za poukrep 8.3: Podpora za preprečevanje škode v gozdovih zaradi gozdnih požarov ter naravnih nesreč in katastrofičnih dogodkov iz Programa razvoja podeželja Republike Slovenije za obdobje 2014–2020 za leto 2024</t>
      </is>
    </oc>
    <nc r="B5" t="inlineStr">
      <is>
        <t>3. javni razpis za podukrep 8.3: Podpora za preprečevanje škode v gozdovih zaradi gozdnih požarov ter naravnih nesreč in katastrofičnih dogodkov iz Programa razvoja podeželja Republike Slovenije za obdobje 2014–2020 za leto 2024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2" sId="1" ref="A6:XFD6" action="deleteRow">
    <rfmt sheetId="1" xfDxf="1" sqref="A6:XFD6" start="0" length="0"/>
    <rcc rId="0" sId="1" dxf="1">
      <nc r="A6" t="inlineStr">
        <is>
          <t>M08.4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6" t="inlineStr">
        <is>
          <t>7. javni razpis za aktivnost Dela za odpravo škode in obnovo gozda iz PRP 2014-2020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6">
        <v>10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6" t="inlineStr">
        <is>
          <t>Postopoma v roku 3 mesecev od prejema popolne in ustrezne vloge. Razpis je odprtega tipa in je odprt do 30.11.2025.</t>
        </is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/>
    </rfmt>
  </rrc>
  <rcv guid="{D7F74060-2EDE-4EF0-B43A-AAA259FF322B}" action="delete"/>
  <rdn rId="0" localSheetId="1" customView="1" name="Z_D7F74060_2EDE_4EF0_B43A_AAA259FF322B_.wvu.FilterData" hidden="1" oldHidden="1">
    <formula>'Stanje na obravnavi vlog_05.11.'!$A$4:$E$19</formula>
    <oldFormula>'Stanje na obravnavi vlog_05.11.'!$A$4:$E$19</oldFormula>
  </rdn>
  <rcv guid="{D7F74060-2EDE-4EF0-B43A-AAA259FF322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1" sId="1" ref="A16:XFD16" action="insertRow"/>
  <rcc rId="422" sId="1" odxf="1" s="1" dxf="1">
    <nc r="B16" t="inlineStr">
      <is>
        <t>Izvajanje operacij SLR iz ESPRA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odxf>
    <ndxf>
      <font>
        <sz val="10"/>
        <color theme="1"/>
        <name val="Arial"/>
        <family val="2"/>
        <charset val="238"/>
        <scheme val="none"/>
      </font>
      <alignment horizontal="general"/>
    </ndxf>
  </rcc>
  <rfmt sheetId="1" sqref="B16">
    <dxf>
      <alignment horizontal="center"/>
    </dxf>
  </rfmt>
  <rfmt sheetId="1" sqref="B16" start="0" length="2147483647">
    <dxf>
      <font>
        <sz val="11"/>
      </font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D5E23-1A4B-4172-9C8E-A927671F2C6F}" action="delete"/>
  <rdn rId="0" localSheetId="1" customView="1" name="Z_E5AD5E23_1A4B_4172_9C8E_A927671F2C6F_.wvu.FilterData" hidden="1" oldHidden="1">
    <formula>'Stanje na obravnavi vlog_05.11.'!$A$4:$E$19</formula>
    <oldFormula>'Stanje na obravnavi vlog_05.11.'!$A$4:$E$19</oldFormula>
  </rdn>
  <rcv guid="{E5AD5E23-1A4B-4172-9C8E-A927671F2C6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7">
    <dxf>
      <fill>
        <patternFill>
          <bgColor rgb="FFFFFF00"/>
        </patternFill>
      </fill>
    </dxf>
  </rfmt>
  <rsnm rId="419" sheetId="1" oldName="[Stanje na obravnavi vlog_4.10.2024.xlsx]Stanje na obravnavi vlog_04.10." newName="[Stanje na obravnavi vlog_5.11.2024.xlsx]Stanje na obravnavi vlog_05.11.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3" sId="1" odxf="1" s="1" dxf="1">
    <nc r="A16" t="inlineStr">
      <is>
        <t>III.14_01a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odxf>
    <ndxf>
      <font>
        <sz val="10"/>
        <color theme="1"/>
        <name val="Arial"/>
        <family val="2"/>
        <charset val="238"/>
        <scheme val="none"/>
      </font>
    </ndxf>
  </rcc>
  <rfmt sheetId="1" sqref="A16" start="0" length="2147483647">
    <dxf>
      <font>
        <sz val="11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" sId="1" numFmtId="22">
    <nc r="D16">
      <v>45658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" sId="1">
    <oc r="C6">
      <v>8</v>
    </oc>
    <nc r="C6">
      <v>10</v>
    </nc>
  </rcc>
  <rcv guid="{D7F74060-2EDE-4EF0-B43A-AAA259FF322B}" action="delete"/>
  <rdn rId="0" localSheetId="1" customView="1" name="Z_D7F74060_2EDE_4EF0_B43A_AAA259FF322B_.wvu.FilterData" hidden="1" oldHidden="1">
    <formula>'Stanje na obravnavi vlog_05.11.'!$A$4:$E$19</formula>
    <oldFormula>'Stanje na obravnavi vlog_05.11.'!$A$4:$D$19</oldFormula>
  </rdn>
  <rcv guid="{D7F74060-2EDE-4EF0-B43A-AAA259FF322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" sId="1">
    <nc r="C16">
      <v>29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6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vlog_05.11.'!$A$4:$E$19</formula>
    <oldFormula>'Stanje na obravnavi vlog_05.11.'!$A$4:$E$19</oldFormula>
  </rdn>
  <rcv guid="{D7F74060-2EDE-4EF0-B43A-AAA259FF322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" start="0" length="0">
    <dxf>
      <fill>
        <patternFill patternType="none">
          <bgColor indexed="65"/>
        </patternFill>
      </fill>
    </dxf>
  </rfmt>
  <rcc rId="429" sId="1" odxf="1" dxf="1">
    <oc r="B7" t="inlineStr">
      <is>
        <t>Aktivnost Nakup sadik gozdnega drevja in potrebnega materiala za zaščito mladja pred divjadjo (po uredbi)</t>
      </is>
    </oc>
    <nc r="B7" t="inlineStr">
      <is>
        <t>7. Javni razpis za aktivnost Dela za odpravo škode in obnovo gozda iz PRP 2014-2020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430" sId="1" odxf="1" dxf="1">
    <oc r="C7">
      <v>0</v>
    </oc>
    <nc r="C7">
      <v>10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431" sId="1" odxf="1" dxf="1">
    <oc r="D7" t="inlineStr">
      <is>
        <t>V roku 3 mesecev od prejema popolne in ustrezne vloge. Na leto lahko oddajo šest vlog 3 vloge za žledolom in 3 vloge za vetrolom. V letu 2024 zaključene 4 vloge (2 na žledolomu in 2 na vetrolomu).</t>
      </is>
    </oc>
    <nc r="D7" t="inlineStr">
      <is>
        <t>Postopoma v roku 3 mesecev od prejema popolne in ustrezne vloge. Razpis je odprtega tipa in je odprt do 30.11.2025.</t>
      </is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432" sId="1" odxf="1" s="1" dxf="1">
    <oc r="A5" t="inlineStr">
      <is>
        <t>M08.4</t>
      </is>
    </oc>
    <nc r="A5" t="inlineStr">
      <is>
        <t>M04.3_E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solid">
          <bgColor rgb="FFFFFF00"/>
        </patternFill>
      </fill>
      <alignment wrapText="0"/>
      <border outline="0">
        <top/>
      </border>
      <protection locked="0"/>
    </ndxf>
  </rcc>
  <rcc rId="433" sId="1" odxf="1" s="1" dxf="1">
    <oc r="B5" t="inlineStr">
      <is>
        <t xml:space="preserve">3. Javni razpis za operacijo ureditev gozdnih vlak, potrebnih za izvedbo sanacije gozdov iz PRP 2014-2020 </t>
      </is>
    </oc>
    <nc r="B5" t="inlineStr">
      <is>
        <t>1. JAVNI RAZPIS ZA PODUKREP 4.3: Podpora za naložbe v infrastrukturo, povezano z razvojem, posodabljanjem ali prilagoditvijo kmetijstva in gozdarstva, OPERACIJA: Izvedba agromelioracij na kmetijskih zemljiščih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ill>
        <patternFill patternType="solid">
          <bgColor rgb="FFFFFF00"/>
        </patternFill>
      </fill>
      <protection locked="0"/>
    </ndxf>
  </rcc>
  <rcc rId="434" sId="1" odxf="1" dxf="1">
    <oc r="C5">
      <v>0</v>
    </oc>
    <nc r="C5">
      <v>12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35" sId="1" odxf="1" dxf="1" numFmtId="19">
    <oc r="D5" t="inlineStr">
      <is>
        <t>Postopoma v roku 3 mesecev od prejema popolne in ustrezne vloge. Razpis je odprtega tipa in je odprt do 31.12.2024, razen za A sklop, ki je že ZAPRT. Zaključenih 50 vlog.</t>
      </is>
    </oc>
    <nc r="D5">
      <v>45580</v>
    </nc>
    <odxf>
      <numFmt numFmtId="30" formatCode="@"/>
      <fill>
        <patternFill patternType="none">
          <bgColor indexed="65"/>
        </patternFill>
      </fill>
    </odxf>
    <ndxf>
      <numFmt numFmtId="19" formatCode="d/mm/yyyy"/>
      <fill>
        <patternFill patternType="solid">
          <bgColor rgb="FFFFFF00"/>
        </patternFill>
      </fill>
    </ndxf>
  </rcc>
  <rcc rId="436" sId="1" odxf="1" s="1" dxf="1">
    <oc r="A8" t="inlineStr">
      <is>
        <t>M04.3_E</t>
      </is>
    </oc>
    <nc r="A8" t="inlineStr">
      <is>
        <t>IRP13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odxf>
    <ndxf>
      <alignment wrapText="1"/>
      <border outline="0">
        <top style="thin">
          <color indexed="64"/>
        </top>
      </border>
      <protection locked="1"/>
    </ndxf>
  </rcc>
  <rcc rId="437" sId="1" odxf="1" s="1" dxf="1">
    <oc r="B8" t="inlineStr">
      <is>
        <t>1. JAVNI RAZPIS ZA PODUKREP 4.3: Podpora za naložbe v infrastrukturo, povezano z razvojem, posodabljanjem ali prilagoditvijo kmetijstva in gozdarstva, OPERACIJA: Izvedba agromelioracij na kmetijskih zemljiščih</t>
      </is>
    </oc>
    <nc r="B8" t="inlineStr">
      <is>
        <t>1. Javni razpis za intervencijo izgradnja namakalnih sistemov, ki so namenjeni več uporabnikom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odxf>
    <ndxf>
      <protection locked="1"/>
    </ndxf>
  </rcc>
  <rcc rId="438" sId="1">
    <oc r="C8">
      <v>12</v>
    </oc>
    <nc r="C8">
      <v>4</v>
    </nc>
  </rcc>
  <rcc rId="439" sId="1">
    <oc r="A9" t="inlineStr">
      <is>
        <t>IRP13</t>
      </is>
    </oc>
    <nc r="A9" t="inlineStr">
      <is>
        <t>IRP14</t>
      </is>
    </nc>
  </rcc>
  <rcc rId="440" sId="1" numFmtId="19">
    <oc r="D8">
      <v>45580</v>
    </oc>
    <nc r="D8">
      <v>45625</v>
    </nc>
  </rcc>
  <rfmt sheetId="1" sqref="A8:D8">
    <dxf>
      <fill>
        <patternFill patternType="none">
          <bgColor auto="1"/>
        </patternFill>
      </fill>
    </dxf>
  </rfmt>
  <rcc rId="441" sId="1">
    <oc r="B9" t="inlineStr">
      <is>
        <t>1. Javni razpis za intervencijo izgradnja namakalnih sistemov, ki so namenjeni več uporabnikom</t>
      </is>
    </oc>
    <nc r="B9" t="inlineStr">
      <is>
        <t>1. javni razpis za intervencijo tehnološke posodobitve namakalnih sistemov, ki so namenjeni več uporabnikom</t>
      </is>
    </nc>
  </rcc>
  <rcc rId="442" sId="1">
    <oc r="C9">
      <v>4</v>
    </oc>
    <nc r="C9">
      <v>5</v>
    </nc>
  </rcc>
  <rfmt sheetId="1" sqref="A9:XFD9">
    <dxf>
      <fill>
        <patternFill patternType="none">
          <bgColor auto="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zoomScale="90" zoomScaleNormal="90" workbookViewId="0">
      <selection activeCell="A4" sqref="A4"/>
    </sheetView>
  </sheetViews>
  <sheetFormatPr defaultColWidth="9.453125" defaultRowHeight="14.5" x14ac:dyDescent="0.35"/>
  <cols>
    <col min="1" max="1" width="17.54296875" style="5" customWidth="1"/>
    <col min="2" max="2" width="61.453125" style="5" bestFit="1" customWidth="1"/>
    <col min="3" max="3" width="19.453125" style="5" customWidth="1"/>
    <col min="4" max="4" width="32.54296875" style="5" customWidth="1"/>
    <col min="5" max="5" width="36.453125" style="5" customWidth="1"/>
    <col min="6" max="16384" width="9.453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56" x14ac:dyDescent="0.35">
      <c r="A5" s="25" t="s">
        <v>28</v>
      </c>
      <c r="B5" s="26" t="s">
        <v>34</v>
      </c>
      <c r="C5" s="19">
        <v>30</v>
      </c>
      <c r="D5" s="23">
        <v>45674</v>
      </c>
      <c r="E5" s="12"/>
    </row>
    <row r="6" spans="1:5" ht="56" x14ac:dyDescent="0.35">
      <c r="A6" s="20" t="s">
        <v>4</v>
      </c>
      <c r="B6" s="21" t="s">
        <v>29</v>
      </c>
      <c r="C6" s="20">
        <v>10</v>
      </c>
      <c r="D6" s="22" t="s">
        <v>12</v>
      </c>
      <c r="E6" s="12"/>
    </row>
    <row r="7" spans="1:5" ht="42" x14ac:dyDescent="0.35">
      <c r="A7" s="27" t="s">
        <v>19</v>
      </c>
      <c r="B7" s="27" t="s">
        <v>30</v>
      </c>
      <c r="C7" s="27">
        <v>15</v>
      </c>
      <c r="D7" s="28">
        <v>45621</v>
      </c>
      <c r="E7" s="12"/>
    </row>
    <row r="8" spans="1:5" ht="28" x14ac:dyDescent="0.35">
      <c r="A8" s="29" t="s">
        <v>21</v>
      </c>
      <c r="B8" s="29" t="s">
        <v>31</v>
      </c>
      <c r="C8" s="20">
        <v>186</v>
      </c>
      <c r="D8" s="30">
        <v>45646</v>
      </c>
      <c r="E8" s="12"/>
    </row>
    <row r="9" spans="1:5" ht="42" x14ac:dyDescent="0.35">
      <c r="A9" s="20" t="s">
        <v>24</v>
      </c>
      <c r="B9" s="21" t="s">
        <v>32</v>
      </c>
      <c r="C9" s="20">
        <v>28</v>
      </c>
      <c r="D9" s="22">
        <v>45689</v>
      </c>
      <c r="E9" s="12"/>
    </row>
    <row r="10" spans="1:5" ht="79.75" customHeight="1" x14ac:dyDescent="0.35">
      <c r="A10" s="19" t="s">
        <v>18</v>
      </c>
      <c r="B10" s="19" t="s">
        <v>33</v>
      </c>
      <c r="C10" s="19">
        <v>4</v>
      </c>
      <c r="D10" s="28">
        <v>45625</v>
      </c>
      <c r="E10" s="12"/>
    </row>
    <row r="11" spans="1:5" ht="54" customHeight="1" x14ac:dyDescent="0.35">
      <c r="A11" s="19" t="s">
        <v>20</v>
      </c>
      <c r="B11" s="19" t="s">
        <v>17</v>
      </c>
      <c r="C11" s="19">
        <v>5</v>
      </c>
      <c r="D11" s="28">
        <v>45625</v>
      </c>
      <c r="E11" s="12"/>
    </row>
    <row r="12" spans="1:5" ht="42.5" x14ac:dyDescent="0.35">
      <c r="A12" s="19" t="s">
        <v>7</v>
      </c>
      <c r="B12" s="24" t="s">
        <v>11</v>
      </c>
      <c r="C12" s="20">
        <v>1</v>
      </c>
      <c r="D12" s="22">
        <v>45625</v>
      </c>
      <c r="E12" s="14"/>
    </row>
    <row r="13" spans="1:5" ht="42.5" x14ac:dyDescent="0.35">
      <c r="A13" s="19" t="s">
        <v>8</v>
      </c>
      <c r="B13" s="24" t="s">
        <v>9</v>
      </c>
      <c r="C13" s="20">
        <v>26</v>
      </c>
      <c r="D13" s="22">
        <v>45625</v>
      </c>
      <c r="E13" s="14"/>
    </row>
    <row r="14" spans="1:5" ht="56.5" x14ac:dyDescent="0.35">
      <c r="A14" s="19" t="s">
        <v>8</v>
      </c>
      <c r="B14" s="24" t="s">
        <v>10</v>
      </c>
      <c r="C14" s="20">
        <v>5</v>
      </c>
      <c r="D14" s="22">
        <v>45625</v>
      </c>
      <c r="E14" s="14"/>
    </row>
    <row r="15" spans="1:5" ht="42.5" x14ac:dyDescent="0.35">
      <c r="A15" s="31" t="s">
        <v>25</v>
      </c>
      <c r="B15" s="32" t="s">
        <v>27</v>
      </c>
      <c r="C15" s="16">
        <v>10</v>
      </c>
      <c r="D15" s="22" t="s">
        <v>26</v>
      </c>
      <c r="E15" s="14"/>
    </row>
    <row r="16" spans="1:5" ht="28" x14ac:dyDescent="0.35">
      <c r="A16" s="15" t="s">
        <v>13</v>
      </c>
      <c r="B16" s="15" t="s">
        <v>14</v>
      </c>
      <c r="C16" s="16">
        <v>7</v>
      </c>
      <c r="D16" s="17">
        <v>45597</v>
      </c>
      <c r="E16" s="14"/>
    </row>
    <row r="17" spans="1:5" ht="28" x14ac:dyDescent="0.35">
      <c r="A17" s="15" t="s">
        <v>15</v>
      </c>
      <c r="B17" s="15" t="s">
        <v>16</v>
      </c>
      <c r="C17" s="16">
        <v>2</v>
      </c>
      <c r="D17" s="17">
        <v>45597</v>
      </c>
      <c r="E17" s="14"/>
    </row>
    <row r="18" spans="1:5" x14ac:dyDescent="0.35">
      <c r="A18" s="18" t="s">
        <v>23</v>
      </c>
      <c r="B18" s="18" t="s">
        <v>22</v>
      </c>
      <c r="C18" s="16">
        <v>29</v>
      </c>
      <c r="D18" s="17">
        <v>45658</v>
      </c>
      <c r="E18" s="14"/>
    </row>
    <row r="19" spans="1:5" x14ac:dyDescent="0.35">
      <c r="A19" s="6"/>
      <c r="B19" s="10" t="s">
        <v>5</v>
      </c>
      <c r="C19" s="11">
        <f>SUM(C5:C18)</f>
        <v>358</v>
      </c>
      <c r="D19" s="7"/>
    </row>
    <row r="20" spans="1:5" x14ac:dyDescent="0.35">
      <c r="A20" s="6"/>
      <c r="B20" s="8"/>
      <c r="C20" s="9"/>
      <c r="D20" s="7"/>
    </row>
    <row r="21" spans="1:5" x14ac:dyDescent="0.35">
      <c r="A21" s="6"/>
      <c r="B21" s="8"/>
      <c r="C21" s="9"/>
      <c r="D21" s="7"/>
    </row>
  </sheetData>
  <customSheetViews>
    <customSheetView guid="{E5AD5E23-1A4B-4172-9C8E-A927671F2C6F}" scale="90">
      <selection activeCell="A4" sqref="A4"/>
      <pageMargins left="0.7" right="0.7" top="0.75" bottom="0.75" header="0.3" footer="0.3"/>
      <pageSetup paperSize="9" orientation="portrait" r:id="rId1"/>
    </customSheetView>
    <customSheetView guid="{B9900484-7457-4158-AD16-99F180ABCD76}" topLeftCell="A7">
      <selection activeCell="A14" sqref="A14"/>
      <pageMargins left="0.7" right="0.7" top="0.75" bottom="0.75" header="0.3" footer="0.3"/>
      <pageSetup paperSize="9" orientation="portrait" r:id="rId2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3"/>
    </customSheetView>
    <customSheetView guid="{0979A2D7-DDDA-47DF-B49B-C2B58F5D46AB}" topLeftCell="A6">
      <selection activeCell="A9" sqref="A9"/>
      <pageMargins left="0.7" right="0.7" top="0.75" bottom="0.75" header="0.3" footer="0.3"/>
      <pageSetup paperSize="9" orientation="portrait" r:id="rId4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5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6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7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8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9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0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1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2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3"/>
      <autoFilter ref="A4:D18" xr:uid="{1B495C6F-D76A-411C-B432-2088328A1212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4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5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6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7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8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9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20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21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22"/>
    </customSheetView>
    <customSheetView guid="{EDBD5D18-7FC2-4846-85E4-2EFD8AC2683A}">
      <selection activeCell="A12" sqref="A12:XFD12"/>
      <pageMargins left="0.7" right="0.7" top="0.75" bottom="0.75" header="0.3" footer="0.3"/>
      <pageSetup paperSize="9" orientation="portrait" r:id="rId23"/>
    </customSheetView>
    <customSheetView guid="{D7F74060-2EDE-4EF0-B43A-AAA259FF322B}" showPageBreaks="1">
      <selection activeCell="A6" sqref="A6:XFD6"/>
      <pageMargins left="0.7" right="0.7" top="0.75" bottom="0.75" header="0.3" footer="0.3"/>
      <pageSetup paperSize="9" orientation="landscape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vlog_05.11.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2024-11-05T12:44:32Z</dcterms:modified>
</cp:coreProperties>
</file>