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877CCFFB-A839-4F16-925A-AE104BB53FD2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<sst xmlns="http://schemas.openxmlformats.org/spreadsheetml/2006/main" count="127" uniqueCount="90">
  <si>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</si>
  <si>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</si>
  <si>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</si>
  <si>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</si>
  <si>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</si>
  <si>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</si>
  <si>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</si>
  <si>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</si>
  <si>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</si>
  <si>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</si>
  <si>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</si>
  <si>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</si>
  <si>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</si>
  <si>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</si>
  <si>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</si>
  <si>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</si>
  <si>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</si>
  <si>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</si>
  <si>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</si>
  <si>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</si>
  <si>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</si>
  <si>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</si>
  <si>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</si>
  <si>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</si>
  <si>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</si>
  <si>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</si>
  <si>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</si>
  <si>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</si>
  <si>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</si>
  <si>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</si>
  <si>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</si>
  <si>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</si>
  <si>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</si>
  <si>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</si>
  <si>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</si>
  <si>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</si>
  <si>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</si>
  <si>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</si>
  <si>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</si>
  <si>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</si>
  <si>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</si>
  <si>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</si>
  <si>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</si>
  <si>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</si>
  <si>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</si>
  <si>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</si>
  <si>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</si>
  <si>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</si>
  <si>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</si>
  <si>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</si>
  <si>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</si>
  <si>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</si>
  <si>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</si>
  <si>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</si>
  <si>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</si>
  <si>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</si>
  <si>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</si>
  <si>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</si>
  <si>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</si>
  <si>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</si>
  <si>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</si>
  <si>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</si>
  <si>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</si>
  <si>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</si>
  <si>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</si>
  <si>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</si>
  <si>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</si>
  <si>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</si>
  <si>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</si>
  <si>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</si>
  <si>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</si>
  <si>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</si>
  <si>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</si>
  <si>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</si>
  <si>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</si>
  <si>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</si>
  <si>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</si>
  <si>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</si>
  <si>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</si>
  <si>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</si>
  <si>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</si>
  <si>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</si>
  <si>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</si>
  <si>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</si>
  <si>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</si>
  <si>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16. teden (15.4.2024 - 21.4.2024)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</si>
  <si>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16. teden (15.4.2024 - 21.4.2024)</t>
    </r>
  </si>
  <si>
    <t>17. teden (22.4.2024 - 28.4.2024)</t>
  </si>
  <si>
    <t>Številka: 3305-7/2024/185</t>
  </si>
  <si>
    <t>Datum: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</si>
</sst>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2" applyNumberFormat="0" applyAlignment="0" applyProtection="0"/>
    <xf numFmtId="0" fontId="19" fillId="14" borderId="13" applyNumberFormat="0" applyAlignment="0" applyProtection="0"/>
    <xf numFmtId="0" fontId="20" fillId="14" borderId="12" applyNumberFormat="0" applyAlignment="0" applyProtection="0"/>
    <xf numFmtId="0" fontId="21" fillId="0" borderId="14" applyNumberFormat="0" applyFill="0" applyAlignment="0" applyProtection="0"/>
    <xf numFmtId="0" fontId="22" fillId="15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27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16" borderId="16" applyNumberFormat="0" applyFont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16" applyNumberFormat="0" applyFont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44" fillId="12" borderId="0" applyNumberFormat="0" applyBorder="0" applyAlignment="0" applyProtection="0"/>
    <xf numFmtId="0" fontId="28" fillId="0" borderId="0"/>
    <xf numFmtId="0" fontId="2" fillId="16" borderId="16" applyNumberFormat="0" applyFont="0" applyAlignment="0" applyProtection="0"/>
  </cellStyleXfs>
  <cellXfs count="176">
    <xf numFmtId="0" fontId="0" fillId="0" borderId="0" xfId="0"/>
    <xf numFmtId="0" fontId="33" fillId="0" borderId="0" xfId="0" applyFont="1"/>
    <xf numFmtId="0" fontId="33" fillId="0" borderId="0" xfId="0" applyFont="1" applyFill="1"/>
    <xf numFmtId="0" fontId="34" fillId="8" borderId="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3" fontId="35" fillId="0" borderId="0" xfId="50" applyNumberFormat="1" applyFont="1" applyFill="1" applyBorder="1" applyAlignment="1">
      <alignment horizontal="center" vertical="center" wrapText="1"/>
    </xf>
    <xf numFmtId="167" fontId="35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3" borderId="1" xfId="0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wrapText="1"/>
    </xf>
    <xf numFmtId="165" fontId="37" fillId="0" borderId="0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0" fontId="35" fillId="0" borderId="0" xfId="5" applyNumberFormat="1" applyFont="1" applyFill="1" applyBorder="1" applyAlignment="1" applyProtection="1">
      <alignment horizontal="center" wrapText="1"/>
    </xf>
    <xf numFmtId="0" fontId="38" fillId="7" borderId="21" xfId="0" applyFont="1" applyFill="1" applyBorder="1" applyAlignment="1" applyProtection="1">
      <alignment horizontal="center"/>
    </xf>
    <xf numFmtId="0" fontId="34" fillId="7" borderId="8" xfId="0" applyFont="1" applyFill="1" applyBorder="1" applyAlignment="1">
      <alignment horizontal="center"/>
    </xf>
    <xf numFmtId="0" fontId="38" fillId="7" borderId="24" xfId="0" applyFont="1" applyFill="1" applyBorder="1" applyAlignment="1" applyProtection="1">
      <alignment horizontal="center"/>
    </xf>
    <xf numFmtId="0" fontId="38" fillId="7" borderId="26" xfId="0" applyFont="1" applyFill="1" applyBorder="1" applyAlignment="1" applyProtection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</xf>
    <xf numFmtId="2" fontId="35" fillId="0" borderId="0" xfId="0" applyNumberFormat="1" applyFont="1" applyFill="1" applyBorder="1" applyAlignment="1" applyProtection="1">
      <alignment horizontal="center"/>
    </xf>
    <xf numFmtId="164" fontId="35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5" fillId="0" borderId="2" xfId="0" applyNumberFormat="1" applyFont="1" applyBorder="1" applyAlignment="1">
      <alignment horizontal="center"/>
    </xf>
    <xf numFmtId="10" fontId="35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5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5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5" fillId="0" borderId="31" xfId="50" applyNumberFormat="1" applyFont="1" applyFill="1" applyBorder="1" applyAlignment="1">
      <alignment horizontal="center" vertical="center" wrapText="1"/>
    </xf>
    <xf numFmtId="3" fontId="35" fillId="0" borderId="27" xfId="50" applyNumberFormat="1" applyFont="1" applyFill="1" applyBorder="1" applyAlignment="1">
      <alignment horizontal="center" vertical="center" wrapText="1"/>
    </xf>
    <xf numFmtId="1" fontId="35" fillId="0" borderId="28" xfId="50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2" fontId="35" fillId="0" borderId="20" xfId="50" applyNumberFormat="1" applyFont="1" applyFill="1" applyBorder="1" applyAlignment="1">
      <alignment horizontal="center" vertical="center" wrapText="1"/>
    </xf>
    <xf numFmtId="3" fontId="35" fillId="0" borderId="18" xfId="50" applyNumberFormat="1" applyFont="1" applyFill="1" applyBorder="1" applyAlignment="1">
      <alignment horizontal="center" vertical="center" wrapText="1"/>
    </xf>
    <xf numFmtId="1" fontId="35" fillId="0" borderId="19" xfId="50" applyNumberFormat="1" applyFont="1" applyFill="1" applyBorder="1" applyAlignment="1">
      <alignment horizontal="center" vertical="center" wrapText="1"/>
    </xf>
    <xf numFmtId="2" fontId="35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5" fillId="4" borderId="2" xfId="50" applyNumberFormat="1" applyFont="1" applyFill="1" applyBorder="1" applyAlignment="1" applyProtection="1">
      <alignment horizontal="center"/>
    </xf>
    <xf numFmtId="0" fontId="36" fillId="5" borderId="1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wrapText="1"/>
      <protection locked="0"/>
    </xf>
    <xf numFmtId="0" fontId="35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32" xfId="0" applyFont="1" applyBorder="1"/>
    <xf numFmtId="0" fontId="34" fillId="0" borderId="0" xfId="0" applyFont="1"/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40" fillId="0" borderId="0" xfId="6" applyFont="1" applyAlignment="1">
      <alignment vertical="center"/>
    </xf>
    <xf numFmtId="0" fontId="25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Alignment="1"/>
    <xf numFmtId="0" fontId="35" fillId="0" borderId="0" xfId="0" applyFont="1" applyFill="1" applyBorder="1" applyAlignment="1">
      <alignment horizontal="center"/>
    </xf>
    <xf numFmtId="166" fontId="35" fillId="0" borderId="0" xfId="0" applyNumberFormat="1" applyFont="1" applyBorder="1" applyAlignment="1">
      <alignment horizontal="center"/>
    </xf>
    <xf numFmtId="40" fontId="35" fillId="0" borderId="0" xfId="0" applyNumberFormat="1" applyFont="1" applyBorder="1" applyAlignment="1">
      <alignment horizontal="center" wrapText="1"/>
    </xf>
    <xf numFmtId="10" fontId="35" fillId="0" borderId="0" xfId="5" applyNumberFormat="1" applyFont="1" applyBorder="1" applyAlignment="1">
      <alignment horizontal="center" wrapText="1"/>
    </xf>
    <xf numFmtId="4" fontId="35" fillId="4" borderId="22" xfId="0" applyNumberFormat="1" applyFont="1" applyFill="1" applyBorder="1" applyAlignment="1" applyProtection="1">
      <alignment horizontal="center"/>
    </xf>
    <xf numFmtId="4" fontId="35" fillId="4" borderId="2" xfId="0" applyNumberFormat="1" applyFont="1" applyFill="1" applyBorder="1" applyAlignment="1" applyProtection="1">
      <alignment horizontal="center"/>
    </xf>
    <xf numFmtId="4" fontId="35" fillId="4" borderId="3" xfId="0" applyNumberFormat="1" applyFont="1" applyFill="1" applyBorder="1" applyAlignment="1" applyProtection="1">
      <alignment horizontal="center"/>
    </xf>
    <xf numFmtId="4" fontId="35" fillId="4" borderId="5" xfId="0" applyNumberFormat="1" applyFont="1" applyFill="1" applyBorder="1" applyAlignment="1" applyProtection="1">
      <alignment horizontal="center"/>
    </xf>
    <xf numFmtId="3" fontId="35" fillId="4" borderId="22" xfId="5" applyNumberFormat="1" applyFont="1" applyFill="1" applyBorder="1" applyAlignment="1" applyProtection="1">
      <alignment horizontal="center" wrapText="1"/>
    </xf>
    <xf numFmtId="3" fontId="33" fillId="0" borderId="23" xfId="0" applyNumberFormat="1" applyFont="1" applyBorder="1" applyAlignment="1">
      <alignment horizontal="center"/>
    </xf>
    <xf numFmtId="3" fontId="35" fillId="4" borderId="2" xfId="5" applyNumberFormat="1" applyFont="1" applyFill="1" applyBorder="1" applyAlignment="1" applyProtection="1">
      <alignment horizontal="center" wrapText="1"/>
    </xf>
    <xf numFmtId="3" fontId="33" fillId="0" borderId="25" xfId="0" applyNumberFormat="1" applyFont="1" applyBorder="1" applyAlignment="1">
      <alignment horizontal="center"/>
    </xf>
    <xf numFmtId="3" fontId="35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5" fillId="4" borderId="5" xfId="5" applyNumberFormat="1" applyFont="1" applyFill="1" applyBorder="1" applyAlignment="1" applyProtection="1">
      <alignment horizontal="center" wrapText="1"/>
    </xf>
    <xf numFmtId="165" fontId="35" fillId="0" borderId="2" xfId="0" applyNumberFormat="1" applyFont="1" applyBorder="1" applyAlignment="1">
      <alignment horizontal="center"/>
    </xf>
    <xf numFmtId="165" fontId="35" fillId="0" borderId="2" xfId="46" applyNumberFormat="1" applyFont="1" applyBorder="1" applyAlignment="1">
      <alignment horizontal="center"/>
    </xf>
    <xf numFmtId="165" fontId="35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5" fillId="0" borderId="2" xfId="0" applyNumberFormat="1" applyFont="1" applyBorder="1" applyAlignment="1">
      <alignment horizontal="center"/>
    </xf>
    <xf numFmtId="167" fontId="35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 applyProtection="1">
      <alignment wrapText="1"/>
      <protection locked="0"/>
    </xf>
    <xf numFmtId="0" fontId="36" fillId="6" borderId="1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vertical="center"/>
    </xf>
    <xf numFmtId="0" fontId="36" fillId="42" borderId="1" xfId="0" applyFont="1" applyFill="1" applyBorder="1" applyAlignment="1">
      <alignment horizontal="center" wrapText="1"/>
    </xf>
    <xf numFmtId="0" fontId="38" fillId="9" borderId="5" xfId="0" applyFont="1" applyFill="1" applyBorder="1" applyAlignment="1" applyProtection="1">
      <alignment horizontal="center"/>
    </xf>
    <xf numFmtId="0" fontId="38" fillId="9" borderId="2" xfId="0" applyFont="1" applyFill="1" applyBorder="1" applyAlignment="1" applyProtection="1">
      <alignment horizontal="center"/>
    </xf>
    <xf numFmtId="0" fontId="34" fillId="9" borderId="8" xfId="0" applyFont="1" applyFill="1" applyBorder="1" applyAlignment="1">
      <alignment horizontal="center"/>
    </xf>
    <xf numFmtId="0" fontId="36" fillId="42" borderId="1" xfId="0" applyFont="1" applyFill="1" applyBorder="1" applyAlignment="1">
      <alignment horizontal="center" vertical="center" wrapText="1"/>
    </xf>
    <xf numFmtId="0" fontId="36" fillId="43" borderId="1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 vertic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21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6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167" fontId="35" fillId="44" borderId="2" xfId="0" applyNumberFormat="1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/>
    </xf>
    <xf numFmtId="0" fontId="38" fillId="5" borderId="38" xfId="0" applyFont="1" applyFill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8" fillId="5" borderId="39" xfId="0" applyFont="1" applyFill="1" applyBorder="1" applyAlignment="1">
      <alignment horizontal="center"/>
    </xf>
    <xf numFmtId="0" fontId="38" fillId="41" borderId="33" xfId="0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/>
    </xf>
    <xf numFmtId="0" fontId="36" fillId="41" borderId="36" xfId="0" applyFont="1" applyFill="1" applyBorder="1" applyAlignment="1">
      <alignment horizontal="center"/>
    </xf>
    <xf numFmtId="0" fontId="36" fillId="41" borderId="18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41" borderId="40" xfId="0" applyFont="1" applyFill="1" applyBorder="1" applyAlignment="1">
      <alignment horizontal="center"/>
    </xf>
    <xf numFmtId="2" fontId="33" fillId="0" borderId="41" xfId="0" applyNumberFormat="1" applyFont="1" applyBorder="1" applyAlignment="1">
      <alignment horizontal="center"/>
    </xf>
    <xf numFmtId="2" fontId="33" fillId="0" borderId="42" xfId="0" applyNumberFormat="1" applyFont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5" fillId="0" borderId="43" xfId="0" applyNumberFormat="1" applyFont="1" applyBorder="1" applyAlignment="1">
      <alignment horizontal="center"/>
    </xf>
    <xf numFmtId="2" fontId="33" fillId="0" borderId="23" xfId="0" applyNumberFormat="1" applyFont="1" applyBorder="1" applyAlignment="1">
      <alignment horizontal="center"/>
    </xf>
    <xf numFmtId="2" fontId="35" fillId="0" borderId="24" xfId="0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/>
    </xf>
    <xf numFmtId="2" fontId="35" fillId="0" borderId="45" xfId="0" applyNumberFormat="1" applyFont="1" applyBorder="1" applyAlignment="1">
      <alignment horizontal="center"/>
    </xf>
    <xf numFmtId="2" fontId="33" fillId="0" borderId="4" xfId="0" applyNumberFormat="1" applyFont="1" applyBorder="1" applyAlignment="1">
      <alignment horizontal="center"/>
    </xf>
    <xf numFmtId="167" fontId="35" fillId="0" borderId="21" xfId="0" applyNumberFormat="1" applyFont="1" applyBorder="1" applyAlignment="1">
      <alignment horizontal="center"/>
    </xf>
    <xf numFmtId="167" fontId="35" fillId="0" borderId="22" xfId="0" applyNumberFormat="1" applyFont="1" applyBorder="1" applyAlignment="1">
      <alignment horizontal="center" wrapText="1"/>
    </xf>
    <xf numFmtId="167" fontId="35" fillId="0" borderId="24" xfId="0" applyNumberFormat="1" applyFont="1" applyBorder="1" applyAlignment="1">
      <alignment horizontal="center"/>
    </xf>
    <xf numFmtId="10" fontId="35" fillId="0" borderId="25" xfId="5" applyNumberFormat="1" applyFont="1" applyBorder="1" applyAlignment="1">
      <alignment horizontal="center" wrapText="1"/>
    </xf>
    <xf numFmtId="167" fontId="35" fillId="44" borderId="24" xfId="0" applyNumberFormat="1" applyFont="1" applyFill="1" applyBorder="1" applyAlignment="1">
      <alignment horizontal="center"/>
    </xf>
    <xf numFmtId="167" fontId="35" fillId="44" borderId="26" xfId="0" applyNumberFormat="1" applyFont="1" applyFill="1" applyBorder="1" applyAlignment="1">
      <alignment horizontal="center"/>
    </xf>
    <xf numFmtId="167" fontId="35" fillId="44" borderId="3" xfId="0" applyNumberFormat="1" applyFont="1" applyFill="1" applyBorder="1" applyAlignment="1">
      <alignment horizontal="center" wrapText="1"/>
    </xf>
    <xf numFmtId="2" fontId="33" fillId="0" borderId="7" xfId="0" applyNumberFormat="1" applyFont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0" fontId="3" fillId="0" borderId="0" xfId="6" applyFont="1" applyAlignment="1">
      <alignment vertical="center" wrapText="1"/>
    </xf>
    <xf numFmtId="0" fontId="3" fillId="0" borderId="0" xfId="0" applyFont="1"/>
    <xf numFmtId="0" fontId="3" fillId="0" borderId="0" xfId="6" applyFont="1" applyAlignment="1">
      <alignment vertical="center"/>
    </xf>
    <xf numFmtId="0" fontId="42" fillId="0" borderId="0" xfId="0" applyFont="1"/>
    <xf numFmtId="0" fontId="35" fillId="0" borderId="0" xfId="0" applyFont="1"/>
    <xf numFmtId="0" fontId="43" fillId="0" borderId="0" xfId="0" applyFont="1" applyAlignment="1">
      <alignment horizontal="center"/>
    </xf>
    <xf numFmtId="0" fontId="34" fillId="6" borderId="1" xfId="0" applyFont="1" applyFill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/>
    </xf>
    <xf numFmtId="165" fontId="35" fillId="0" borderId="36" xfId="0" applyNumberFormat="1" applyFont="1" applyFill="1" applyBorder="1" applyAlignment="1" applyProtection="1">
      <alignment horizontal="center" wrapText="1"/>
    </xf>
    <xf numFmtId="0" fontId="38" fillId="5" borderId="46" xfId="0" applyFont="1" applyFill="1" applyBorder="1" applyAlignment="1">
      <alignment horizontal="center"/>
    </xf>
    <xf numFmtId="0" fontId="38" fillId="5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44" borderId="48" xfId="0" applyFont="1" applyFill="1" applyBorder="1" applyAlignment="1">
      <alignment horizont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10" fontId="23" fillId="0" borderId="25" xfId="5" applyNumberFormat="1" applyFont="1" applyBorder="1" applyAlignment="1">
      <alignment horizontal="center" wrapText="1"/>
    </xf>
    <xf numFmtId="10" fontId="35" fillId="0" borderId="23" xfId="5" applyNumberFormat="1" applyFont="1" applyBorder="1" applyAlignment="1">
      <alignment horizontal="center" wrapText="1"/>
    </xf>
    <xf numFmtId="10" fontId="35" fillId="44" borderId="4" xfId="5" applyNumberFormat="1" applyFont="1" applyFill="1" applyBorder="1" applyAlignment="1">
      <alignment horizontal="center" wrapText="1"/>
    </xf>
    <xf numFmtId="10" fontId="35" fillId="0" borderId="19" xfId="5" applyNumberFormat="1" applyFont="1" applyFill="1" applyBorder="1" applyAlignment="1" applyProtection="1">
      <alignment horizontal="center" wrapText="1"/>
    </xf>
    <xf numFmtId="10" fontId="35" fillId="44" borderId="25" xfId="5" applyNumberFormat="1" applyFont="1" applyFill="1" applyBorder="1" applyAlignment="1">
      <alignment horizontal="center" wrapText="1"/>
    </xf>
    <xf numFmtId="167" fontId="1" fillId="44" borderId="3" xfId="0" applyNumberFormat="1" applyFont="1" applyFill="1" applyBorder="1" applyAlignment="1">
      <alignment horizontal="center" wrapText="1"/>
    </xf>
    <xf numFmtId="10" fontId="1" fillId="44" borderId="4" xfId="5" applyNumberFormat="1" applyFont="1" applyFill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0" fontId="1" fillId="0" borderId="25" xfId="5" applyNumberFormat="1" applyFont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kg'!$C$30:$C$82</c:f>
              <c:numCache>
                <c:formatCode>#,##0</c:formatCode>
                <c:ptCount val="53"/>
                <c:pt idx="0">
                  <c:v>1040</c:v>
                </c:pt>
                <c:pt idx="1">
                  <c:v>431</c:v>
                </c:pt>
                <c:pt idx="2">
                  <c:v>625</c:v>
                </c:pt>
                <c:pt idx="3">
                  <c:v>609</c:v>
                </c:pt>
                <c:pt idx="4">
                  <c:v>634</c:v>
                </c:pt>
                <c:pt idx="5">
                  <c:v>456</c:v>
                </c:pt>
                <c:pt idx="6">
                  <c:v>541</c:v>
                </c:pt>
                <c:pt idx="7">
                  <c:v>394</c:v>
                </c:pt>
                <c:pt idx="8">
                  <c:v>1788</c:v>
                </c:pt>
                <c:pt idx="9">
                  <c:v>670</c:v>
                </c:pt>
                <c:pt idx="10">
                  <c:v>584</c:v>
                </c:pt>
                <c:pt idx="11">
                  <c:v>305</c:v>
                </c:pt>
                <c:pt idx="12">
                  <c:v>679</c:v>
                </c:pt>
                <c:pt idx="13">
                  <c:v>902</c:v>
                </c:pt>
                <c:pt idx="14">
                  <c:v>515</c:v>
                </c:pt>
                <c:pt idx="15">
                  <c:v>539</c:v>
                </c:pt>
                <c:pt idx="16">
                  <c:v>575</c:v>
                </c:pt>
                <c:pt idx="17">
                  <c:v>921</c:v>
                </c:pt>
                <c:pt idx="18">
                  <c:v>464</c:v>
                </c:pt>
                <c:pt idx="19">
                  <c:v>986</c:v>
                </c:pt>
                <c:pt idx="20">
                  <c:v>432</c:v>
                </c:pt>
                <c:pt idx="21">
                  <c:v>547</c:v>
                </c:pt>
                <c:pt idx="22">
                  <c:v>805</c:v>
                </c:pt>
                <c:pt idx="23">
                  <c:v>620</c:v>
                </c:pt>
                <c:pt idx="24">
                  <c:v>574</c:v>
                </c:pt>
                <c:pt idx="25">
                  <c:v>564</c:v>
                </c:pt>
                <c:pt idx="26">
                  <c:v>201</c:v>
                </c:pt>
                <c:pt idx="27">
                  <c:v>599</c:v>
                </c:pt>
                <c:pt idx="28">
                  <c:v>996</c:v>
                </c:pt>
                <c:pt idx="29">
                  <c:v>417</c:v>
                </c:pt>
                <c:pt idx="30">
                  <c:v>507</c:v>
                </c:pt>
                <c:pt idx="31">
                  <c:v>747</c:v>
                </c:pt>
                <c:pt idx="32">
                  <c:v>694</c:v>
                </c:pt>
                <c:pt idx="33">
                  <c:v>867</c:v>
                </c:pt>
                <c:pt idx="34">
                  <c:v>1110</c:v>
                </c:pt>
                <c:pt idx="35">
                  <c:v>589</c:v>
                </c:pt>
                <c:pt idx="36">
                  <c:v>309</c:v>
                </c:pt>
                <c:pt idx="37">
                  <c:v>378</c:v>
                </c:pt>
                <c:pt idx="38">
                  <c:v>507</c:v>
                </c:pt>
                <c:pt idx="39">
                  <c:v>178</c:v>
                </c:pt>
                <c:pt idx="40">
                  <c:v>402</c:v>
                </c:pt>
                <c:pt idx="41">
                  <c:v>575</c:v>
                </c:pt>
                <c:pt idx="42">
                  <c:v>429</c:v>
                </c:pt>
                <c:pt idx="43">
                  <c:v>516</c:v>
                </c:pt>
                <c:pt idx="44">
                  <c:v>578</c:v>
                </c:pt>
                <c:pt idx="45">
                  <c:v>490</c:v>
                </c:pt>
                <c:pt idx="46">
                  <c:v>631</c:v>
                </c:pt>
                <c:pt idx="47">
                  <c:v>3238</c:v>
                </c:pt>
                <c:pt idx="48">
                  <c:v>3041</c:v>
                </c:pt>
                <c:pt idx="49">
                  <c:v>187</c:v>
                </c:pt>
                <c:pt idx="50">
                  <c:v>553</c:v>
                </c:pt>
                <c:pt idx="51">
                  <c:v>470</c:v>
                </c:pt>
                <c:pt idx="52">
                  <c:v>1128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manj kot 13 kg'!$B$30:$B$82</c:f>
              <c:numCache>
                <c:formatCode>#,##0.00</c:formatCode>
                <c:ptCount val="53"/>
                <c:pt idx="0">
                  <c:v>667.12</c:v>
                </c:pt>
                <c:pt idx="1">
                  <c:v>672.4</c:v>
                </c:pt>
                <c:pt idx="2">
                  <c:v>687.24</c:v>
                </c:pt>
                <c:pt idx="3">
                  <c:v>661.94</c:v>
                </c:pt>
                <c:pt idx="4">
                  <c:v>665.67</c:v>
                </c:pt>
                <c:pt idx="5">
                  <c:v>664.51</c:v>
                </c:pt>
                <c:pt idx="6">
                  <c:v>642.13</c:v>
                </c:pt>
                <c:pt idx="7">
                  <c:v>680.19</c:v>
                </c:pt>
                <c:pt idx="8">
                  <c:v>732.08</c:v>
                </c:pt>
                <c:pt idx="9">
                  <c:v>678.25</c:v>
                </c:pt>
                <c:pt idx="10">
                  <c:v>682.39</c:v>
                </c:pt>
                <c:pt idx="11">
                  <c:v>692.13</c:v>
                </c:pt>
                <c:pt idx="12">
                  <c:v>685.5</c:v>
                </c:pt>
                <c:pt idx="13">
                  <c:v>687.69</c:v>
                </c:pt>
                <c:pt idx="14">
                  <c:v>644.94000000000005</c:v>
                </c:pt>
                <c:pt idx="15">
                  <c:v>668.95</c:v>
                </c:pt>
                <c:pt idx="16">
                  <c:v>676.59</c:v>
                </c:pt>
                <c:pt idx="17">
                  <c:v>680.83</c:v>
                </c:pt>
                <c:pt idx="18">
                  <c:v>657.49</c:v>
                </c:pt>
                <c:pt idx="19">
                  <c:v>692.38</c:v>
                </c:pt>
                <c:pt idx="20">
                  <c:v>662.09</c:v>
                </c:pt>
                <c:pt idx="21">
                  <c:v>685.6</c:v>
                </c:pt>
                <c:pt idx="22">
                  <c:v>666.53</c:v>
                </c:pt>
                <c:pt idx="23">
                  <c:v>716.9</c:v>
                </c:pt>
                <c:pt idx="24">
                  <c:v>707.69</c:v>
                </c:pt>
                <c:pt idx="25">
                  <c:v>710.88</c:v>
                </c:pt>
                <c:pt idx="26">
                  <c:v>695.97</c:v>
                </c:pt>
                <c:pt idx="27">
                  <c:v>696.26</c:v>
                </c:pt>
                <c:pt idx="28">
                  <c:v>681.23</c:v>
                </c:pt>
                <c:pt idx="29">
                  <c:v>672.64</c:v>
                </c:pt>
                <c:pt idx="30">
                  <c:v>680.87</c:v>
                </c:pt>
                <c:pt idx="31">
                  <c:v>705.21</c:v>
                </c:pt>
                <c:pt idx="32">
                  <c:v>722.14</c:v>
                </c:pt>
                <c:pt idx="33">
                  <c:v>714.37</c:v>
                </c:pt>
                <c:pt idx="34">
                  <c:v>703.11</c:v>
                </c:pt>
                <c:pt idx="35">
                  <c:v>688.8</c:v>
                </c:pt>
                <c:pt idx="36">
                  <c:v>758.03</c:v>
                </c:pt>
                <c:pt idx="37">
                  <c:v>747.58</c:v>
                </c:pt>
                <c:pt idx="38">
                  <c:v>765.38</c:v>
                </c:pt>
                <c:pt idx="39">
                  <c:v>754.75</c:v>
                </c:pt>
                <c:pt idx="40">
                  <c:v>769.8</c:v>
                </c:pt>
                <c:pt idx="41">
                  <c:v>780.79</c:v>
                </c:pt>
                <c:pt idx="42">
                  <c:v>736.78</c:v>
                </c:pt>
                <c:pt idx="43">
                  <c:v>727.74</c:v>
                </c:pt>
                <c:pt idx="44">
                  <c:v>740.06</c:v>
                </c:pt>
                <c:pt idx="45">
                  <c:v>700.07</c:v>
                </c:pt>
                <c:pt idx="46">
                  <c:v>748.53</c:v>
                </c:pt>
                <c:pt idx="47">
                  <c:v>738.87</c:v>
                </c:pt>
                <c:pt idx="48">
                  <c:v>732.39</c:v>
                </c:pt>
                <c:pt idx="49">
                  <c:v>687.86</c:v>
                </c:pt>
                <c:pt idx="50">
                  <c:v>753.76</c:v>
                </c:pt>
                <c:pt idx="51">
                  <c:v>673.53</c:v>
                </c:pt>
                <c:pt idx="52">
                  <c:v>739.25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85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409146310983E-2"/>
          <c:y val="1.7327243983692155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  <c:pt idx="2">
                  <c:v>765.38</c:v>
                </c:pt>
                <c:pt idx="3">
                  <c:v>754.75</c:v>
                </c:pt>
                <c:pt idx="4">
                  <c:v>769.8</c:v>
                </c:pt>
                <c:pt idx="5">
                  <c:v>780.79</c:v>
                </c:pt>
                <c:pt idx="6">
                  <c:v>736.78</c:v>
                </c:pt>
                <c:pt idx="7">
                  <c:v>727.74</c:v>
                </c:pt>
                <c:pt idx="8">
                  <c:v>740.06</c:v>
                </c:pt>
                <c:pt idx="9">
                  <c:v>700.07</c:v>
                </c:pt>
                <c:pt idx="10">
                  <c:v>748.53</c:v>
                </c:pt>
                <c:pt idx="11">
                  <c:v>738.87</c:v>
                </c:pt>
                <c:pt idx="12">
                  <c:v>732.39</c:v>
                </c:pt>
                <c:pt idx="13">
                  <c:v>687.86</c:v>
                </c:pt>
                <c:pt idx="14">
                  <c:v>753.76</c:v>
                </c:pt>
                <c:pt idx="15">
                  <c:v>673.53</c:v>
                </c:pt>
                <c:pt idx="16">
                  <c:v>739.25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85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več'!$C$30:$C$82</c:f>
              <c:numCache>
                <c:formatCode>#,##0</c:formatCode>
                <c:ptCount val="53"/>
                <c:pt idx="0">
                  <c:v>2489</c:v>
                </c:pt>
                <c:pt idx="1">
                  <c:v>566</c:v>
                </c:pt>
                <c:pt idx="2">
                  <c:v>1103</c:v>
                </c:pt>
                <c:pt idx="3">
                  <c:v>1546</c:v>
                </c:pt>
                <c:pt idx="4">
                  <c:v>874</c:v>
                </c:pt>
                <c:pt idx="5">
                  <c:v>1371</c:v>
                </c:pt>
                <c:pt idx="6">
                  <c:v>792</c:v>
                </c:pt>
                <c:pt idx="7">
                  <c:v>1111</c:v>
                </c:pt>
                <c:pt idx="8">
                  <c:v>1179</c:v>
                </c:pt>
                <c:pt idx="9">
                  <c:v>1822</c:v>
                </c:pt>
                <c:pt idx="10">
                  <c:v>643</c:v>
                </c:pt>
                <c:pt idx="11">
                  <c:v>1053</c:v>
                </c:pt>
                <c:pt idx="12">
                  <c:v>729</c:v>
                </c:pt>
                <c:pt idx="13">
                  <c:v>835</c:v>
                </c:pt>
                <c:pt idx="14">
                  <c:v>880</c:v>
                </c:pt>
                <c:pt idx="15">
                  <c:v>728</c:v>
                </c:pt>
                <c:pt idx="16">
                  <c:v>838</c:v>
                </c:pt>
                <c:pt idx="17">
                  <c:v>997</c:v>
                </c:pt>
                <c:pt idx="18">
                  <c:v>1458</c:v>
                </c:pt>
                <c:pt idx="19">
                  <c:v>636</c:v>
                </c:pt>
                <c:pt idx="20">
                  <c:v>1554</c:v>
                </c:pt>
                <c:pt idx="21">
                  <c:v>1834</c:v>
                </c:pt>
                <c:pt idx="22">
                  <c:v>1575</c:v>
                </c:pt>
                <c:pt idx="23">
                  <c:v>1617</c:v>
                </c:pt>
                <c:pt idx="24">
                  <c:v>858</c:v>
                </c:pt>
                <c:pt idx="25">
                  <c:v>764</c:v>
                </c:pt>
                <c:pt idx="26">
                  <c:v>1884</c:v>
                </c:pt>
                <c:pt idx="27">
                  <c:v>598</c:v>
                </c:pt>
                <c:pt idx="28">
                  <c:v>681</c:v>
                </c:pt>
                <c:pt idx="29">
                  <c:v>1282</c:v>
                </c:pt>
                <c:pt idx="30">
                  <c:v>792</c:v>
                </c:pt>
                <c:pt idx="31">
                  <c:v>844</c:v>
                </c:pt>
                <c:pt idx="32">
                  <c:v>1322</c:v>
                </c:pt>
                <c:pt idx="33">
                  <c:v>1296</c:v>
                </c:pt>
                <c:pt idx="34">
                  <c:v>1512</c:v>
                </c:pt>
                <c:pt idx="35">
                  <c:v>716</c:v>
                </c:pt>
                <c:pt idx="36">
                  <c:v>300</c:v>
                </c:pt>
                <c:pt idx="37">
                  <c:v>671</c:v>
                </c:pt>
                <c:pt idx="38">
                  <c:v>610</c:v>
                </c:pt>
                <c:pt idx="39">
                  <c:v>1109</c:v>
                </c:pt>
                <c:pt idx="40">
                  <c:v>968</c:v>
                </c:pt>
                <c:pt idx="41">
                  <c:v>966</c:v>
                </c:pt>
                <c:pt idx="42">
                  <c:v>1075</c:v>
                </c:pt>
                <c:pt idx="43">
                  <c:v>897</c:v>
                </c:pt>
                <c:pt idx="44">
                  <c:v>871</c:v>
                </c:pt>
                <c:pt idx="45">
                  <c:v>1278</c:v>
                </c:pt>
                <c:pt idx="46">
                  <c:v>2552</c:v>
                </c:pt>
                <c:pt idx="47">
                  <c:v>4698</c:v>
                </c:pt>
                <c:pt idx="48">
                  <c:v>4418</c:v>
                </c:pt>
                <c:pt idx="49">
                  <c:v>599</c:v>
                </c:pt>
                <c:pt idx="50">
                  <c:v>1350</c:v>
                </c:pt>
                <c:pt idx="51">
                  <c:v>379</c:v>
                </c:pt>
                <c:pt idx="52">
                  <c:v>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več'!$A$30:$A$82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'Jagnjeta 13 kg in več'!$B$30:$B$82</c:f>
              <c:numCache>
                <c:formatCode>#,##0.00</c:formatCode>
                <c:ptCount val="53"/>
                <c:pt idx="0">
                  <c:v>688.5</c:v>
                </c:pt>
                <c:pt idx="1">
                  <c:v>633.15</c:v>
                </c:pt>
                <c:pt idx="2">
                  <c:v>676.12</c:v>
                </c:pt>
                <c:pt idx="3">
                  <c:v>679.25</c:v>
                </c:pt>
                <c:pt idx="4">
                  <c:v>651.69000000000005</c:v>
                </c:pt>
                <c:pt idx="5">
                  <c:v>687.26</c:v>
                </c:pt>
                <c:pt idx="6">
                  <c:v>676.52</c:v>
                </c:pt>
                <c:pt idx="7">
                  <c:v>676.83</c:v>
                </c:pt>
                <c:pt idx="8">
                  <c:v>698.25</c:v>
                </c:pt>
                <c:pt idx="9">
                  <c:v>697.54</c:v>
                </c:pt>
                <c:pt idx="10">
                  <c:v>691.8</c:v>
                </c:pt>
                <c:pt idx="11">
                  <c:v>699</c:v>
                </c:pt>
                <c:pt idx="12">
                  <c:v>690.7</c:v>
                </c:pt>
                <c:pt idx="13">
                  <c:v>680.17</c:v>
                </c:pt>
                <c:pt idx="14">
                  <c:v>720.34</c:v>
                </c:pt>
                <c:pt idx="15">
                  <c:v>724.52</c:v>
                </c:pt>
                <c:pt idx="16">
                  <c:v>728.72</c:v>
                </c:pt>
                <c:pt idx="17">
                  <c:v>691.49</c:v>
                </c:pt>
                <c:pt idx="18">
                  <c:v>707.11</c:v>
                </c:pt>
                <c:pt idx="19">
                  <c:v>697.6</c:v>
                </c:pt>
                <c:pt idx="20">
                  <c:v>716.35</c:v>
                </c:pt>
                <c:pt idx="21">
                  <c:v>680.02</c:v>
                </c:pt>
                <c:pt idx="22">
                  <c:v>693.43</c:v>
                </c:pt>
                <c:pt idx="23">
                  <c:v>694.47</c:v>
                </c:pt>
                <c:pt idx="24">
                  <c:v>694.11</c:v>
                </c:pt>
                <c:pt idx="25">
                  <c:v>682</c:v>
                </c:pt>
                <c:pt idx="26">
                  <c:v>710.04</c:v>
                </c:pt>
                <c:pt idx="27">
                  <c:v>704.35</c:v>
                </c:pt>
                <c:pt idx="28">
                  <c:v>707.91</c:v>
                </c:pt>
                <c:pt idx="29">
                  <c:v>707.39</c:v>
                </c:pt>
                <c:pt idx="30">
                  <c:v>702.35</c:v>
                </c:pt>
                <c:pt idx="31">
                  <c:v>671.66</c:v>
                </c:pt>
                <c:pt idx="32">
                  <c:v>702.38</c:v>
                </c:pt>
                <c:pt idx="33">
                  <c:v>738.98</c:v>
                </c:pt>
                <c:pt idx="34">
                  <c:v>712.07</c:v>
                </c:pt>
                <c:pt idx="35">
                  <c:v>706.25</c:v>
                </c:pt>
                <c:pt idx="36">
                  <c:v>709.03</c:v>
                </c:pt>
                <c:pt idx="37">
                  <c:v>787.62</c:v>
                </c:pt>
                <c:pt idx="38">
                  <c:v>776.19</c:v>
                </c:pt>
                <c:pt idx="39">
                  <c:v>757.03</c:v>
                </c:pt>
                <c:pt idx="40">
                  <c:v>770.03</c:v>
                </c:pt>
                <c:pt idx="41">
                  <c:v>744.44</c:v>
                </c:pt>
                <c:pt idx="42">
                  <c:v>719.11</c:v>
                </c:pt>
                <c:pt idx="43">
                  <c:v>758.36</c:v>
                </c:pt>
                <c:pt idx="44">
                  <c:v>755.89</c:v>
                </c:pt>
                <c:pt idx="45">
                  <c:v>751.46</c:v>
                </c:pt>
                <c:pt idx="46">
                  <c:v>744.13</c:v>
                </c:pt>
                <c:pt idx="47">
                  <c:v>749.54</c:v>
                </c:pt>
                <c:pt idx="48">
                  <c:v>744.07</c:v>
                </c:pt>
                <c:pt idx="49">
                  <c:v>740.6</c:v>
                </c:pt>
                <c:pt idx="50">
                  <c:v>766</c:v>
                </c:pt>
                <c:pt idx="51">
                  <c:v>740.08</c:v>
                </c:pt>
                <c:pt idx="52">
                  <c:v>749.05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  <c:pt idx="2">
                  <c:v>776.19</c:v>
                </c:pt>
                <c:pt idx="3">
                  <c:v>757.03</c:v>
                </c:pt>
                <c:pt idx="4">
                  <c:v>770.03</c:v>
                </c:pt>
                <c:pt idx="5">
                  <c:v>744.44</c:v>
                </c:pt>
                <c:pt idx="6">
                  <c:v>719.11</c:v>
                </c:pt>
                <c:pt idx="7">
                  <c:v>758.36</c:v>
                </c:pt>
                <c:pt idx="8">
                  <c:v>755.89</c:v>
                </c:pt>
                <c:pt idx="9">
                  <c:v>751.46</c:v>
                </c:pt>
                <c:pt idx="10">
                  <c:v>744.13</c:v>
                </c:pt>
                <c:pt idx="11">
                  <c:v>749.54</c:v>
                </c:pt>
                <c:pt idx="12">
                  <c:v>744.07</c:v>
                </c:pt>
                <c:pt idx="13">
                  <c:v>740.6</c:v>
                </c:pt>
                <c:pt idx="14">
                  <c:v>766</c:v>
                </c:pt>
                <c:pt idx="15">
                  <c:v>740.08</c:v>
                </c:pt>
                <c:pt idx="16">
                  <c:v>749.05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4522388838442E-2"/>
          <c:y val="2.49668667654167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Cene!$R$5:$BR$5</c:f>
              <c:numCache>
                <c:formatCode>0.00</c:formatCode>
                <c:ptCount val="53"/>
                <c:pt idx="0">
                  <c:v>667.12</c:v>
                </c:pt>
                <c:pt idx="1">
                  <c:v>672.4</c:v>
                </c:pt>
                <c:pt idx="2">
                  <c:v>687.24</c:v>
                </c:pt>
                <c:pt idx="3">
                  <c:v>661.94</c:v>
                </c:pt>
                <c:pt idx="4">
                  <c:v>665.67</c:v>
                </c:pt>
                <c:pt idx="5">
                  <c:v>664.51</c:v>
                </c:pt>
                <c:pt idx="6">
                  <c:v>642.13</c:v>
                </c:pt>
                <c:pt idx="7">
                  <c:v>680.19</c:v>
                </c:pt>
                <c:pt idx="8">
                  <c:v>732.08</c:v>
                </c:pt>
                <c:pt idx="9">
                  <c:v>678.25</c:v>
                </c:pt>
                <c:pt idx="10">
                  <c:v>682.39</c:v>
                </c:pt>
                <c:pt idx="11">
                  <c:v>692.13</c:v>
                </c:pt>
                <c:pt idx="12">
                  <c:v>685.5</c:v>
                </c:pt>
                <c:pt idx="13">
                  <c:v>687.69</c:v>
                </c:pt>
                <c:pt idx="14">
                  <c:v>644.94000000000005</c:v>
                </c:pt>
                <c:pt idx="15">
                  <c:v>668.95</c:v>
                </c:pt>
                <c:pt idx="16">
                  <c:v>676.59</c:v>
                </c:pt>
                <c:pt idx="17">
                  <c:v>680.83</c:v>
                </c:pt>
                <c:pt idx="18">
                  <c:v>657.49</c:v>
                </c:pt>
                <c:pt idx="19">
                  <c:v>692.38</c:v>
                </c:pt>
                <c:pt idx="20">
                  <c:v>662.09</c:v>
                </c:pt>
                <c:pt idx="21">
                  <c:v>685.6</c:v>
                </c:pt>
                <c:pt idx="22">
                  <c:v>666.53</c:v>
                </c:pt>
                <c:pt idx="23">
                  <c:v>716.9</c:v>
                </c:pt>
                <c:pt idx="24">
                  <c:v>707.69</c:v>
                </c:pt>
                <c:pt idx="25">
                  <c:v>710.88</c:v>
                </c:pt>
                <c:pt idx="26">
                  <c:v>695.97</c:v>
                </c:pt>
                <c:pt idx="27">
                  <c:v>696.26</c:v>
                </c:pt>
                <c:pt idx="28">
                  <c:v>681.23</c:v>
                </c:pt>
                <c:pt idx="29">
                  <c:v>672.64</c:v>
                </c:pt>
                <c:pt idx="30">
                  <c:v>680.87</c:v>
                </c:pt>
                <c:pt idx="31">
                  <c:v>705.21</c:v>
                </c:pt>
                <c:pt idx="32">
                  <c:v>722.14</c:v>
                </c:pt>
                <c:pt idx="33">
                  <c:v>714.37</c:v>
                </c:pt>
                <c:pt idx="34">
                  <c:v>703.11</c:v>
                </c:pt>
                <c:pt idx="35">
                  <c:v>688.8</c:v>
                </c:pt>
                <c:pt idx="36">
                  <c:v>758.03</c:v>
                </c:pt>
                <c:pt idx="37">
                  <c:v>747.58</c:v>
                </c:pt>
                <c:pt idx="38">
                  <c:v>765.38</c:v>
                </c:pt>
                <c:pt idx="39">
                  <c:v>754.75</c:v>
                </c:pt>
                <c:pt idx="40">
                  <c:v>769.8</c:v>
                </c:pt>
                <c:pt idx="41">
                  <c:v>780.79</c:v>
                </c:pt>
                <c:pt idx="42">
                  <c:v>736.78</c:v>
                </c:pt>
                <c:pt idx="43">
                  <c:v>727.74</c:v>
                </c:pt>
                <c:pt idx="44">
                  <c:v>740.06</c:v>
                </c:pt>
                <c:pt idx="45">
                  <c:v>700.07</c:v>
                </c:pt>
                <c:pt idx="46">
                  <c:v>748.53</c:v>
                </c:pt>
                <c:pt idx="47">
                  <c:v>738.87</c:v>
                </c:pt>
                <c:pt idx="48">
                  <c:v>732.39</c:v>
                </c:pt>
                <c:pt idx="49">
                  <c:v>687.86</c:v>
                </c:pt>
                <c:pt idx="50">
                  <c:v>753.76</c:v>
                </c:pt>
                <c:pt idx="51">
                  <c:v>673.53</c:v>
                </c:pt>
                <c:pt idx="52">
                  <c:v>739.25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Cene!$R$4:$BR$4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Cene!$R$6:$BR$6</c:f>
              <c:numCache>
                <c:formatCode>0.00</c:formatCode>
                <c:ptCount val="53"/>
                <c:pt idx="0">
                  <c:v>688.5</c:v>
                </c:pt>
                <c:pt idx="1">
                  <c:v>633.15</c:v>
                </c:pt>
                <c:pt idx="2">
                  <c:v>676.12</c:v>
                </c:pt>
                <c:pt idx="3">
                  <c:v>679.25</c:v>
                </c:pt>
                <c:pt idx="4">
                  <c:v>651.69000000000005</c:v>
                </c:pt>
                <c:pt idx="5">
                  <c:v>687.26</c:v>
                </c:pt>
                <c:pt idx="6">
                  <c:v>676.52</c:v>
                </c:pt>
                <c:pt idx="7">
                  <c:v>676.83</c:v>
                </c:pt>
                <c:pt idx="8">
                  <c:v>698.25</c:v>
                </c:pt>
                <c:pt idx="9">
                  <c:v>697.54</c:v>
                </c:pt>
                <c:pt idx="10">
                  <c:v>691.8</c:v>
                </c:pt>
                <c:pt idx="11">
                  <c:v>699</c:v>
                </c:pt>
                <c:pt idx="12">
                  <c:v>690.7</c:v>
                </c:pt>
                <c:pt idx="13">
                  <c:v>680.17</c:v>
                </c:pt>
                <c:pt idx="14">
                  <c:v>720.34</c:v>
                </c:pt>
                <c:pt idx="15">
                  <c:v>724.52</c:v>
                </c:pt>
                <c:pt idx="16">
                  <c:v>728.72</c:v>
                </c:pt>
                <c:pt idx="17">
                  <c:v>691.49</c:v>
                </c:pt>
                <c:pt idx="18">
                  <c:v>707.11</c:v>
                </c:pt>
                <c:pt idx="19">
                  <c:v>697.6</c:v>
                </c:pt>
                <c:pt idx="20">
                  <c:v>716.35</c:v>
                </c:pt>
                <c:pt idx="21">
                  <c:v>680.02</c:v>
                </c:pt>
                <c:pt idx="22">
                  <c:v>693.43</c:v>
                </c:pt>
                <c:pt idx="23">
                  <c:v>694.47</c:v>
                </c:pt>
                <c:pt idx="24">
                  <c:v>694.11</c:v>
                </c:pt>
                <c:pt idx="25">
                  <c:v>682</c:v>
                </c:pt>
                <c:pt idx="26">
                  <c:v>710.04</c:v>
                </c:pt>
                <c:pt idx="27">
                  <c:v>704.35</c:v>
                </c:pt>
                <c:pt idx="28">
                  <c:v>707.91</c:v>
                </c:pt>
                <c:pt idx="29">
                  <c:v>707.39</c:v>
                </c:pt>
                <c:pt idx="30">
                  <c:v>702.35</c:v>
                </c:pt>
                <c:pt idx="31">
                  <c:v>671.66</c:v>
                </c:pt>
                <c:pt idx="32">
                  <c:v>702.38</c:v>
                </c:pt>
                <c:pt idx="33">
                  <c:v>738.98</c:v>
                </c:pt>
                <c:pt idx="34">
                  <c:v>712.07</c:v>
                </c:pt>
                <c:pt idx="35">
                  <c:v>706.25</c:v>
                </c:pt>
                <c:pt idx="36">
                  <c:v>709.03</c:v>
                </c:pt>
                <c:pt idx="37">
                  <c:v>787.62</c:v>
                </c:pt>
                <c:pt idx="38">
                  <c:v>776.19</c:v>
                </c:pt>
                <c:pt idx="39">
                  <c:v>757.03</c:v>
                </c:pt>
                <c:pt idx="40">
                  <c:v>770.03</c:v>
                </c:pt>
                <c:pt idx="41">
                  <c:v>744.44</c:v>
                </c:pt>
                <c:pt idx="42">
                  <c:v>719.11</c:v>
                </c:pt>
                <c:pt idx="43">
                  <c:v>758.36</c:v>
                </c:pt>
                <c:pt idx="44">
                  <c:v>755.89</c:v>
                </c:pt>
                <c:pt idx="45">
                  <c:v>751.46</c:v>
                </c:pt>
                <c:pt idx="46">
                  <c:v>744.13</c:v>
                </c:pt>
                <c:pt idx="47">
                  <c:v>749.54</c:v>
                </c:pt>
                <c:pt idx="48">
                  <c:v>744.07</c:v>
                </c:pt>
                <c:pt idx="49">
                  <c:v>740.6</c:v>
                </c:pt>
                <c:pt idx="50">
                  <c:v>766</c:v>
                </c:pt>
                <c:pt idx="51">
                  <c:v>740.08</c:v>
                </c:pt>
                <c:pt idx="52">
                  <c:v>749.05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11872883083245E-2"/>
          <c:y val="2.1415642101049685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jagnjeta'!$Q$5:$BQ$5</c:f>
              <c:numCache>
                <c:formatCode>0.00</c:formatCode>
                <c:ptCount val="53"/>
                <c:pt idx="0">
                  <c:v>710.94420585440798</c:v>
                </c:pt>
                <c:pt idx="1">
                  <c:v>708.01292339363715</c:v>
                </c:pt>
                <c:pt idx="2">
                  <c:v>710.85319312795298</c:v>
                </c:pt>
                <c:pt idx="3">
                  <c:v>710.45245388971307</c:v>
                </c:pt>
                <c:pt idx="4">
                  <c:v>710.57794647133539</c:v>
                </c:pt>
                <c:pt idx="5">
                  <c:v>708.4891150362505</c:v>
                </c:pt>
                <c:pt idx="6">
                  <c:v>707.59768878321711</c:v>
                </c:pt>
                <c:pt idx="7">
                  <c:v>700.01606791746133</c:v>
                </c:pt>
                <c:pt idx="8">
                  <c:v>697.53317590517463</c:v>
                </c:pt>
                <c:pt idx="9">
                  <c:v>698.65405951160346</c:v>
                </c:pt>
                <c:pt idx="10">
                  <c:v>684.86287663903227</c:v>
                </c:pt>
                <c:pt idx="11">
                  <c:v>685.40314821817958</c:v>
                </c:pt>
                <c:pt idx="12">
                  <c:v>696.87079680031695</c:v>
                </c:pt>
                <c:pt idx="13">
                  <c:v>704.01254868981835</c:v>
                </c:pt>
                <c:pt idx="14">
                  <c:v>691.68125964412934</c:v>
                </c:pt>
                <c:pt idx="15">
                  <c:v>697.19204664933329</c:v>
                </c:pt>
                <c:pt idx="16">
                  <c:v>701.79141974166021</c:v>
                </c:pt>
                <c:pt idx="17">
                  <c:v>702.64082964896284</c:v>
                </c:pt>
                <c:pt idx="18">
                  <c:v>722.80068257805249</c:v>
                </c:pt>
                <c:pt idx="19">
                  <c:v>725.88156525700015</c:v>
                </c:pt>
                <c:pt idx="20">
                  <c:v>733.35261931758566</c:v>
                </c:pt>
                <c:pt idx="21">
                  <c:v>752.51180426759856</c:v>
                </c:pt>
                <c:pt idx="22">
                  <c:v>758.51278802233242</c:v>
                </c:pt>
                <c:pt idx="23">
                  <c:v>786.82558802088329</c:v>
                </c:pt>
                <c:pt idx="24">
                  <c:v>799.91340898108263</c:v>
                </c:pt>
                <c:pt idx="25">
                  <c:v>802.41461925835415</c:v>
                </c:pt>
                <c:pt idx="26">
                  <c:v>805.11198266133556</c:v>
                </c:pt>
                <c:pt idx="27">
                  <c:v>817.28056821697544</c:v>
                </c:pt>
                <c:pt idx="28">
                  <c:v>818.83881729520203</c:v>
                </c:pt>
                <c:pt idx="29">
                  <c:v>832.8728919290329</c:v>
                </c:pt>
                <c:pt idx="30">
                  <c:v>842.77829918629072</c:v>
                </c:pt>
                <c:pt idx="31">
                  <c:v>850.32182553859627</c:v>
                </c:pt>
                <c:pt idx="32">
                  <c:v>853.95324679140151</c:v>
                </c:pt>
                <c:pt idx="33">
                  <c:v>864.02176452096376</c:v>
                </c:pt>
                <c:pt idx="34">
                  <c:v>872.7771502361287</c:v>
                </c:pt>
                <c:pt idx="35">
                  <c:v>858.31066900854933</c:v>
                </c:pt>
                <c:pt idx="36">
                  <c:v>846.93159696036071</c:v>
                </c:pt>
                <c:pt idx="37">
                  <c:v>823.12201020906389</c:v>
                </c:pt>
                <c:pt idx="38">
                  <c:v>782.04408762059836</c:v>
                </c:pt>
                <c:pt idx="39">
                  <c:v>781.25150015747386</c:v>
                </c:pt>
                <c:pt idx="40">
                  <c:v>774.76089012205694</c:v>
                </c:pt>
                <c:pt idx="41">
                  <c:v>766.27836167194289</c:v>
                </c:pt>
                <c:pt idx="42">
                  <c:v>768.84049308070962</c:v>
                </c:pt>
                <c:pt idx="43">
                  <c:v>777.27721665636943</c:v>
                </c:pt>
                <c:pt idx="44">
                  <c:v>780.52484030794483</c:v>
                </c:pt>
                <c:pt idx="45">
                  <c:v>777.25902598629193</c:v>
                </c:pt>
                <c:pt idx="46">
                  <c:v>782.10720381528029</c:v>
                </c:pt>
                <c:pt idx="47">
                  <c:v>807.86040176638892</c:v>
                </c:pt>
                <c:pt idx="48">
                  <c:v>824.18968468152423</c:v>
                </c:pt>
                <c:pt idx="49">
                  <c:v>830.3626391963171</c:v>
                </c:pt>
                <c:pt idx="50">
                  <c:v>809.53746100774981</c:v>
                </c:pt>
                <c:pt idx="51">
                  <c:v>801.97892929984425</c:v>
                </c:pt>
                <c:pt idx="52">
                  <c:v>810.35648503912307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jagnjeta'!$Q$6:$BQ$6</c:f>
              <c:numCache>
                <c:formatCode>0.00</c:formatCode>
                <c:ptCount val="53"/>
                <c:pt idx="0">
                  <c:v>959.95</c:v>
                </c:pt>
                <c:pt idx="1">
                  <c:v>977.39030000000002</c:v>
                </c:pt>
                <c:pt idx="2">
                  <c:v>1050.7209</c:v>
                </c:pt>
                <c:pt idx="3">
                  <c:v>974.04130000000009</c:v>
                </c:pt>
                <c:pt idx="4">
                  <c:v>982.12</c:v>
                </c:pt>
                <c:pt idx="5">
                  <c:v>979.81000000000006</c:v>
                </c:pt>
                <c:pt idx="6">
                  <c:v>1005.22</c:v>
                </c:pt>
                <c:pt idx="7">
                  <c:v>996.75</c:v>
                </c:pt>
                <c:pt idx="8">
                  <c:v>1007.86</c:v>
                </c:pt>
                <c:pt idx="9">
                  <c:v>968.4</c:v>
                </c:pt>
                <c:pt idx="10">
                  <c:v>1008.84</c:v>
                </c:pt>
                <c:pt idx="11">
                  <c:v>974.5</c:v>
                </c:pt>
                <c:pt idx="12">
                  <c:v>979.02</c:v>
                </c:pt>
                <c:pt idx="13">
                  <c:v>982.22</c:v>
                </c:pt>
                <c:pt idx="14">
                  <c:v>964.82</c:v>
                </c:pt>
                <c:pt idx="15">
                  <c:v>946.64</c:v>
                </c:pt>
                <c:pt idx="16">
                  <c:v>956.34</c:v>
                </c:pt>
                <c:pt idx="17">
                  <c:v>996.76</c:v>
                </c:pt>
                <c:pt idx="18">
                  <c:v>967.26</c:v>
                </c:pt>
                <c:pt idx="19">
                  <c:v>991.82</c:v>
                </c:pt>
                <c:pt idx="20">
                  <c:v>961.21</c:v>
                </c:pt>
                <c:pt idx="21">
                  <c:v>992.59</c:v>
                </c:pt>
                <c:pt idx="22">
                  <c:v>986.92000000000007</c:v>
                </c:pt>
                <c:pt idx="23">
                  <c:v>1064.27</c:v>
                </c:pt>
                <c:pt idx="24">
                  <c:v>1021.48</c:v>
                </c:pt>
                <c:pt idx="25">
                  <c:v>989.63</c:v>
                </c:pt>
                <c:pt idx="26">
                  <c:v>1037.94</c:v>
                </c:pt>
                <c:pt idx="27">
                  <c:v>980.34</c:v>
                </c:pt>
                <c:pt idx="28">
                  <c:v>1051.98</c:v>
                </c:pt>
                <c:pt idx="29">
                  <c:v>1052.78</c:v>
                </c:pt>
                <c:pt idx="30">
                  <c:v>999.30000000000007</c:v>
                </c:pt>
                <c:pt idx="31">
                  <c:v>1035.01</c:v>
                </c:pt>
                <c:pt idx="32">
                  <c:v>1036.26</c:v>
                </c:pt>
                <c:pt idx="33">
                  <c:v>1037.23</c:v>
                </c:pt>
                <c:pt idx="34">
                  <c:v>1046.3800000000001</c:v>
                </c:pt>
                <c:pt idx="35">
                  <c:v>1058.2546</c:v>
                </c:pt>
                <c:pt idx="36">
                  <c:v>1139.77</c:v>
                </c:pt>
                <c:pt idx="37">
                  <c:v>1486.95</c:v>
                </c:pt>
                <c:pt idx="38">
                  <c:v>1282.8900000000001</c:v>
                </c:pt>
                <c:pt idx="39">
                  <c:v>1464.78</c:v>
                </c:pt>
                <c:pt idx="40">
                  <c:v>1309.5899999999999</c:v>
                </c:pt>
                <c:pt idx="41">
                  <c:v>1331.39</c:v>
                </c:pt>
                <c:pt idx="42">
                  <c:v>1447.25</c:v>
                </c:pt>
                <c:pt idx="43">
                  <c:v>1544.42</c:v>
                </c:pt>
                <c:pt idx="44">
                  <c:v>1677.72</c:v>
                </c:pt>
                <c:pt idx="45">
                  <c:v>1291.6300000000001</c:v>
                </c:pt>
                <c:pt idx="46">
                  <c:v>1230.18</c:v>
                </c:pt>
                <c:pt idx="47">
                  <c:v>1300.6500000000001</c:v>
                </c:pt>
                <c:pt idx="48">
                  <c:v>1209.25</c:v>
                </c:pt>
                <c:pt idx="49">
                  <c:v>1166.05</c:v>
                </c:pt>
                <c:pt idx="50">
                  <c:v>1141.01</c:v>
                </c:pt>
                <c:pt idx="51">
                  <c:v>1182.6400000000001</c:v>
                </c:pt>
                <c:pt idx="52">
                  <c:v>1121.6100000000001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jagnjeta'!$Q$7:$BQ$7</c:f>
              <c:numCache>
                <c:formatCode>0.00</c:formatCode>
                <c:ptCount val="53"/>
                <c:pt idx="0">
                  <c:v>578.21500000000003</c:v>
                </c:pt>
                <c:pt idx="1">
                  <c:v>565.27700000000004</c:v>
                </c:pt>
                <c:pt idx="2">
                  <c:v>564.74599999999998</c:v>
                </c:pt>
                <c:pt idx="3">
                  <c:v>484.59000000000003</c:v>
                </c:pt>
                <c:pt idx="4">
                  <c:v>593</c:v>
                </c:pt>
                <c:pt idx="5">
                  <c:v>470.53200000000004</c:v>
                </c:pt>
                <c:pt idx="6">
                  <c:v>603</c:v>
                </c:pt>
                <c:pt idx="7">
                  <c:v>598</c:v>
                </c:pt>
                <c:pt idx="8">
                  <c:v>544.23099999999999</c:v>
                </c:pt>
                <c:pt idx="9">
                  <c:v>574.21900000000005</c:v>
                </c:pt>
                <c:pt idx="10">
                  <c:v>589</c:v>
                </c:pt>
                <c:pt idx="11">
                  <c:v>589</c:v>
                </c:pt>
                <c:pt idx="12">
                  <c:v>565.88900000000001</c:v>
                </c:pt>
                <c:pt idx="13">
                  <c:v>539.34800000000007</c:v>
                </c:pt>
                <c:pt idx="14">
                  <c:v>594</c:v>
                </c:pt>
                <c:pt idx="15">
                  <c:v>578.33500000000004</c:v>
                </c:pt>
                <c:pt idx="16">
                  <c:v>542.04500000000007</c:v>
                </c:pt>
                <c:pt idx="17">
                  <c:v>541.03399999999999</c:v>
                </c:pt>
                <c:pt idx="18">
                  <c:v>559.50800000000004</c:v>
                </c:pt>
                <c:pt idx="19">
                  <c:v>506.25300000000004</c:v>
                </c:pt>
                <c:pt idx="20">
                  <c:v>514.19900000000007</c:v>
                </c:pt>
                <c:pt idx="21">
                  <c:v>514.41999999999996</c:v>
                </c:pt>
                <c:pt idx="22">
                  <c:v>576.74099999999999</c:v>
                </c:pt>
                <c:pt idx="23">
                  <c:v>573.93799999999999</c:v>
                </c:pt>
                <c:pt idx="24">
                  <c:v>575.68200000000002</c:v>
                </c:pt>
                <c:pt idx="25">
                  <c:v>500.839</c:v>
                </c:pt>
                <c:pt idx="26">
                  <c:v>508.27300000000002</c:v>
                </c:pt>
                <c:pt idx="27">
                  <c:v>505.44400000000002</c:v>
                </c:pt>
                <c:pt idx="28">
                  <c:v>479.17700000000002</c:v>
                </c:pt>
                <c:pt idx="29">
                  <c:v>524.90300000000002</c:v>
                </c:pt>
                <c:pt idx="30">
                  <c:v>484.97400000000005</c:v>
                </c:pt>
                <c:pt idx="31">
                  <c:v>549.42700000000002</c:v>
                </c:pt>
                <c:pt idx="32">
                  <c:v>564.43200000000002</c:v>
                </c:pt>
                <c:pt idx="33">
                  <c:v>557.40800000000002</c:v>
                </c:pt>
                <c:pt idx="34">
                  <c:v>557.71199999999999</c:v>
                </c:pt>
                <c:pt idx="35">
                  <c:v>553.64600000000007</c:v>
                </c:pt>
                <c:pt idx="36">
                  <c:v>575.18000000000006</c:v>
                </c:pt>
                <c:pt idx="37">
                  <c:v>526.26900000000001</c:v>
                </c:pt>
                <c:pt idx="38">
                  <c:v>614.74099999999999</c:v>
                </c:pt>
                <c:pt idx="39">
                  <c:v>585.33199999999999</c:v>
                </c:pt>
                <c:pt idx="40">
                  <c:v>600</c:v>
                </c:pt>
                <c:pt idx="41">
                  <c:v>537.01300000000003</c:v>
                </c:pt>
                <c:pt idx="42">
                  <c:v>460.54900000000004</c:v>
                </c:pt>
                <c:pt idx="43">
                  <c:v>529.76200000000006</c:v>
                </c:pt>
                <c:pt idx="44">
                  <c:v>576.92100000000005</c:v>
                </c:pt>
                <c:pt idx="45">
                  <c:v>548.32299999999998</c:v>
                </c:pt>
                <c:pt idx="46">
                  <c:v>548.32299999999998</c:v>
                </c:pt>
                <c:pt idx="47">
                  <c:v>449.75100000000003</c:v>
                </c:pt>
                <c:pt idx="48">
                  <c:v>568.09900000000005</c:v>
                </c:pt>
                <c:pt idx="49">
                  <c:v>535.65300000000002</c:v>
                </c:pt>
                <c:pt idx="50">
                  <c:v>600</c:v>
                </c:pt>
                <c:pt idx="51">
                  <c:v>450.20600000000002</c:v>
                </c:pt>
                <c:pt idx="52">
                  <c:v>443.37900000000002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lahka jagnjeta'!$Q$8:$BQ$8</c:f>
              <c:numCache>
                <c:formatCode>0.00</c:formatCode>
                <c:ptCount val="53"/>
                <c:pt idx="0">
                  <c:v>653.23</c:v>
                </c:pt>
                <c:pt idx="1">
                  <c:v>667.12</c:v>
                </c:pt>
                <c:pt idx="2">
                  <c:v>672.4</c:v>
                </c:pt>
                <c:pt idx="3">
                  <c:v>687.24</c:v>
                </c:pt>
                <c:pt idx="4">
                  <c:v>661.94</c:v>
                </c:pt>
                <c:pt idx="5">
                  <c:v>665.67</c:v>
                </c:pt>
                <c:pt idx="6">
                  <c:v>664.51</c:v>
                </c:pt>
                <c:pt idx="7">
                  <c:v>642.13</c:v>
                </c:pt>
                <c:pt idx="8">
                  <c:v>680.19</c:v>
                </c:pt>
                <c:pt idx="9">
                  <c:v>732.08</c:v>
                </c:pt>
                <c:pt idx="10">
                  <c:v>678.25</c:v>
                </c:pt>
                <c:pt idx="11">
                  <c:v>682.39</c:v>
                </c:pt>
                <c:pt idx="12">
                  <c:v>692.13</c:v>
                </c:pt>
                <c:pt idx="13">
                  <c:v>685.5</c:v>
                </c:pt>
                <c:pt idx="14">
                  <c:v>687.69</c:v>
                </c:pt>
                <c:pt idx="15">
                  <c:v>644.94000000000005</c:v>
                </c:pt>
                <c:pt idx="16">
                  <c:v>668.95</c:v>
                </c:pt>
                <c:pt idx="17">
                  <c:v>676.59</c:v>
                </c:pt>
                <c:pt idx="18">
                  <c:v>680.83</c:v>
                </c:pt>
                <c:pt idx="19">
                  <c:v>657.49</c:v>
                </c:pt>
                <c:pt idx="20">
                  <c:v>692.38</c:v>
                </c:pt>
                <c:pt idx="21">
                  <c:v>662.09</c:v>
                </c:pt>
                <c:pt idx="22">
                  <c:v>685.6</c:v>
                </c:pt>
                <c:pt idx="23">
                  <c:v>666.53</c:v>
                </c:pt>
                <c:pt idx="24">
                  <c:v>716.9</c:v>
                </c:pt>
                <c:pt idx="25">
                  <c:v>707.69</c:v>
                </c:pt>
                <c:pt idx="26">
                  <c:v>710.88</c:v>
                </c:pt>
                <c:pt idx="27">
                  <c:v>695.97</c:v>
                </c:pt>
                <c:pt idx="28">
                  <c:v>696.26</c:v>
                </c:pt>
                <c:pt idx="29">
                  <c:v>681.23</c:v>
                </c:pt>
                <c:pt idx="30">
                  <c:v>672.64</c:v>
                </c:pt>
                <c:pt idx="31">
                  <c:v>680.87</c:v>
                </c:pt>
                <c:pt idx="32">
                  <c:v>705.21</c:v>
                </c:pt>
                <c:pt idx="33">
                  <c:v>722.14</c:v>
                </c:pt>
                <c:pt idx="34">
                  <c:v>714.37</c:v>
                </c:pt>
                <c:pt idx="35">
                  <c:v>703.11</c:v>
                </c:pt>
                <c:pt idx="36">
                  <c:v>688.80000000000007</c:v>
                </c:pt>
                <c:pt idx="37">
                  <c:v>758.03</c:v>
                </c:pt>
                <c:pt idx="38">
                  <c:v>747.58</c:v>
                </c:pt>
                <c:pt idx="39">
                  <c:v>765.38</c:v>
                </c:pt>
                <c:pt idx="40">
                  <c:v>754.75</c:v>
                </c:pt>
                <c:pt idx="41">
                  <c:v>769.80000000000007</c:v>
                </c:pt>
                <c:pt idx="42">
                  <c:v>780.79</c:v>
                </c:pt>
                <c:pt idx="43">
                  <c:v>736.78</c:v>
                </c:pt>
                <c:pt idx="44">
                  <c:v>727.74</c:v>
                </c:pt>
                <c:pt idx="45">
                  <c:v>740.06000000000006</c:v>
                </c:pt>
                <c:pt idx="46">
                  <c:v>700.07</c:v>
                </c:pt>
                <c:pt idx="47">
                  <c:v>748.53</c:v>
                </c:pt>
                <c:pt idx="48">
                  <c:v>738.87</c:v>
                </c:pt>
                <c:pt idx="49">
                  <c:v>732.39</c:v>
                </c:pt>
                <c:pt idx="50">
                  <c:v>687.86</c:v>
                </c:pt>
                <c:pt idx="51">
                  <c:v>753.76</c:v>
                </c:pt>
                <c:pt idx="52">
                  <c:v>673.53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700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jagnjeta'!$Q$5:$BQ$5</c:f>
              <c:numCache>
                <c:formatCode>0.00</c:formatCode>
                <c:ptCount val="53"/>
                <c:pt idx="0">
                  <c:v>760.59214627535243</c:v>
                </c:pt>
                <c:pt idx="1">
                  <c:v>762.18315672833307</c:v>
                </c:pt>
                <c:pt idx="2">
                  <c:v>760.01538833501445</c:v>
                </c:pt>
                <c:pt idx="3">
                  <c:v>757.05947613414799</c:v>
                </c:pt>
                <c:pt idx="4">
                  <c:v>757.83050436635278</c:v>
                </c:pt>
                <c:pt idx="5">
                  <c:v>757.38480762698089</c:v>
                </c:pt>
                <c:pt idx="6">
                  <c:v>752.96918306791815</c:v>
                </c:pt>
                <c:pt idx="7">
                  <c:v>752.88646185131665</c:v>
                </c:pt>
                <c:pt idx="8">
                  <c:v>754.2831165985458</c:v>
                </c:pt>
                <c:pt idx="9">
                  <c:v>757.7703591351094</c:v>
                </c:pt>
                <c:pt idx="10">
                  <c:v>761.16283849004299</c:v>
                </c:pt>
                <c:pt idx="11">
                  <c:v>733.74153898425777</c:v>
                </c:pt>
                <c:pt idx="12">
                  <c:v>735.74991221766049</c:v>
                </c:pt>
                <c:pt idx="13">
                  <c:v>731.6447238130612</c:v>
                </c:pt>
                <c:pt idx="14">
                  <c:v>712.96066440390223</c:v>
                </c:pt>
                <c:pt idx="15">
                  <c:v>707.53357635149678</c:v>
                </c:pt>
                <c:pt idx="16">
                  <c:v>702.93117451908233</c:v>
                </c:pt>
                <c:pt idx="17">
                  <c:v>702.23991892917741</c:v>
                </c:pt>
                <c:pt idx="18">
                  <c:v>705.54098764830064</c:v>
                </c:pt>
                <c:pt idx="19">
                  <c:v>700.50820408666368</c:v>
                </c:pt>
                <c:pt idx="20">
                  <c:v>718.43666508780916</c:v>
                </c:pt>
                <c:pt idx="21">
                  <c:v>721.30612213864549</c:v>
                </c:pt>
                <c:pt idx="22">
                  <c:v>721.20740603480863</c:v>
                </c:pt>
                <c:pt idx="23">
                  <c:v>729.12879933956322</c:v>
                </c:pt>
                <c:pt idx="24">
                  <c:v>727.7286679436337</c:v>
                </c:pt>
                <c:pt idx="25">
                  <c:v>737.40831521256439</c:v>
                </c:pt>
                <c:pt idx="26">
                  <c:v>748.36276474020349</c:v>
                </c:pt>
                <c:pt idx="27">
                  <c:v>758.54225010891423</c:v>
                </c:pt>
                <c:pt idx="28">
                  <c:v>764.62547444263964</c:v>
                </c:pt>
                <c:pt idx="29">
                  <c:v>777.73849245582051</c:v>
                </c:pt>
                <c:pt idx="30">
                  <c:v>782.32064231811989</c:v>
                </c:pt>
                <c:pt idx="31">
                  <c:v>787.00484306635167</c:v>
                </c:pt>
                <c:pt idx="32">
                  <c:v>793.63748445629403</c:v>
                </c:pt>
                <c:pt idx="33">
                  <c:v>789.20796989468988</c:v>
                </c:pt>
                <c:pt idx="34">
                  <c:v>797.96767345217688</c:v>
                </c:pt>
                <c:pt idx="35">
                  <c:v>792.90509709267963</c:v>
                </c:pt>
                <c:pt idx="36">
                  <c:v>791.1995735728766</c:v>
                </c:pt>
                <c:pt idx="37">
                  <c:v>776.32359472404175</c:v>
                </c:pt>
                <c:pt idx="38">
                  <c:v>777.9916468067172</c:v>
                </c:pt>
                <c:pt idx="39">
                  <c:v>775.70084382740868</c:v>
                </c:pt>
                <c:pt idx="40">
                  <c:v>776.94165005468199</c:v>
                </c:pt>
                <c:pt idx="41">
                  <c:v>773.32723390696958</c:v>
                </c:pt>
                <c:pt idx="42">
                  <c:v>767.81612281339983</c:v>
                </c:pt>
                <c:pt idx="43">
                  <c:v>772.81551615313276</c:v>
                </c:pt>
                <c:pt idx="44">
                  <c:v>781.88214315414382</c:v>
                </c:pt>
                <c:pt idx="45">
                  <c:v>789.44617969243086</c:v>
                </c:pt>
                <c:pt idx="46">
                  <c:v>804.8474055691097</c:v>
                </c:pt>
                <c:pt idx="47">
                  <c:v>821.8965368438113</c:v>
                </c:pt>
                <c:pt idx="48">
                  <c:v>843.38836120557471</c:v>
                </c:pt>
                <c:pt idx="49">
                  <c:v>842.60004515085791</c:v>
                </c:pt>
                <c:pt idx="50">
                  <c:v>849.44044464447882</c:v>
                </c:pt>
                <c:pt idx="51">
                  <c:v>854.62895544580829</c:v>
                </c:pt>
                <c:pt idx="52">
                  <c:v>868.65555463367809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jagnjeta'!$Q$6:$BQ$6</c:f>
              <c:numCache>
                <c:formatCode>0.00</c:formatCode>
                <c:ptCount val="53"/>
                <c:pt idx="0">
                  <c:v>939.34</c:v>
                </c:pt>
                <c:pt idx="1">
                  <c:v>940.65</c:v>
                </c:pt>
                <c:pt idx="2">
                  <c:v>916.26</c:v>
                </c:pt>
                <c:pt idx="3">
                  <c:v>916.26</c:v>
                </c:pt>
                <c:pt idx="4">
                  <c:v>928.97</c:v>
                </c:pt>
                <c:pt idx="5">
                  <c:v>906.19</c:v>
                </c:pt>
                <c:pt idx="6">
                  <c:v>929.74</c:v>
                </c:pt>
                <c:pt idx="7">
                  <c:v>929.78</c:v>
                </c:pt>
                <c:pt idx="8">
                  <c:v>941.55000000000007</c:v>
                </c:pt>
                <c:pt idx="9">
                  <c:v>934.45</c:v>
                </c:pt>
                <c:pt idx="10">
                  <c:v>945.18000000000006</c:v>
                </c:pt>
                <c:pt idx="11">
                  <c:v>932.53</c:v>
                </c:pt>
                <c:pt idx="12">
                  <c:v>928.14</c:v>
                </c:pt>
                <c:pt idx="13">
                  <c:v>927.29</c:v>
                </c:pt>
                <c:pt idx="14">
                  <c:v>941.59</c:v>
                </c:pt>
                <c:pt idx="15">
                  <c:v>943.92000000000007</c:v>
                </c:pt>
                <c:pt idx="16">
                  <c:v>925.39</c:v>
                </c:pt>
                <c:pt idx="17">
                  <c:v>919.19</c:v>
                </c:pt>
                <c:pt idx="18">
                  <c:v>950.2</c:v>
                </c:pt>
                <c:pt idx="19">
                  <c:v>942.32</c:v>
                </c:pt>
                <c:pt idx="20">
                  <c:v>942.05000000000007</c:v>
                </c:pt>
                <c:pt idx="21">
                  <c:v>938.6</c:v>
                </c:pt>
                <c:pt idx="22">
                  <c:v>937.30000000000007</c:v>
                </c:pt>
                <c:pt idx="23">
                  <c:v>963.96</c:v>
                </c:pt>
                <c:pt idx="24">
                  <c:v>954.84</c:v>
                </c:pt>
                <c:pt idx="25">
                  <c:v>965.83</c:v>
                </c:pt>
                <c:pt idx="26">
                  <c:v>943.12</c:v>
                </c:pt>
                <c:pt idx="27">
                  <c:v>977.6</c:v>
                </c:pt>
                <c:pt idx="28">
                  <c:v>864.39</c:v>
                </c:pt>
                <c:pt idx="29">
                  <c:v>923.69</c:v>
                </c:pt>
                <c:pt idx="30">
                  <c:v>935.37</c:v>
                </c:pt>
                <c:pt idx="31">
                  <c:v>999.38</c:v>
                </c:pt>
                <c:pt idx="32">
                  <c:v>1011.0600000000001</c:v>
                </c:pt>
                <c:pt idx="33">
                  <c:v>1042.78</c:v>
                </c:pt>
                <c:pt idx="34">
                  <c:v>1053.28</c:v>
                </c:pt>
                <c:pt idx="35">
                  <c:v>1097.21</c:v>
                </c:pt>
                <c:pt idx="36">
                  <c:v>1139.81</c:v>
                </c:pt>
                <c:pt idx="37">
                  <c:v>1141.55</c:v>
                </c:pt>
                <c:pt idx="38">
                  <c:v>1229.6100000000001</c:v>
                </c:pt>
                <c:pt idx="39">
                  <c:v>1200.18</c:v>
                </c:pt>
                <c:pt idx="40">
                  <c:v>1208.1500000000001</c:v>
                </c:pt>
                <c:pt idx="41">
                  <c:v>1215.54</c:v>
                </c:pt>
                <c:pt idx="42">
                  <c:v>1187.72</c:v>
                </c:pt>
                <c:pt idx="43">
                  <c:v>1189.04</c:v>
                </c:pt>
                <c:pt idx="44">
                  <c:v>1195.6400000000001</c:v>
                </c:pt>
                <c:pt idx="45">
                  <c:v>1197.74</c:v>
                </c:pt>
                <c:pt idx="46">
                  <c:v>1220.74</c:v>
                </c:pt>
                <c:pt idx="47">
                  <c:v>1105.96</c:v>
                </c:pt>
                <c:pt idx="48">
                  <c:v>1164.8700000000001</c:v>
                </c:pt>
                <c:pt idx="49">
                  <c:v>1165.1600000000001</c:v>
                </c:pt>
                <c:pt idx="50">
                  <c:v>1181.28</c:v>
                </c:pt>
                <c:pt idx="51">
                  <c:v>1168.04</c:v>
                </c:pt>
                <c:pt idx="52">
                  <c:v>1190.24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jagnjeta'!$Q$7:$BQ$7</c:f>
              <c:numCache>
                <c:formatCode>0.00</c:formatCode>
                <c:ptCount val="53"/>
                <c:pt idx="0">
                  <c:v>445.53220000000005</c:v>
                </c:pt>
                <c:pt idx="1">
                  <c:v>505.33</c:v>
                </c:pt>
                <c:pt idx="2">
                  <c:v>304.29140000000001</c:v>
                </c:pt>
                <c:pt idx="3">
                  <c:v>304.43340000000001</c:v>
                </c:pt>
                <c:pt idx="4">
                  <c:v>302.55009999999999</c:v>
                </c:pt>
                <c:pt idx="5">
                  <c:v>321.50290000000001</c:v>
                </c:pt>
                <c:pt idx="6">
                  <c:v>302.25740000000002</c:v>
                </c:pt>
                <c:pt idx="7">
                  <c:v>446.13740000000001</c:v>
                </c:pt>
                <c:pt idx="8">
                  <c:v>418.06120000000004</c:v>
                </c:pt>
                <c:pt idx="9">
                  <c:v>477.67</c:v>
                </c:pt>
                <c:pt idx="10">
                  <c:v>456.94820000000004</c:v>
                </c:pt>
                <c:pt idx="11">
                  <c:v>302.78129999999999</c:v>
                </c:pt>
                <c:pt idx="12">
                  <c:v>303.16770000000002</c:v>
                </c:pt>
                <c:pt idx="13">
                  <c:v>303.6551</c:v>
                </c:pt>
                <c:pt idx="14">
                  <c:v>493.33</c:v>
                </c:pt>
                <c:pt idx="15">
                  <c:v>303.67270000000002</c:v>
                </c:pt>
                <c:pt idx="16">
                  <c:v>447.846</c:v>
                </c:pt>
                <c:pt idx="17">
                  <c:v>303.59190000000001</c:v>
                </c:pt>
                <c:pt idx="18">
                  <c:v>317.02610000000004</c:v>
                </c:pt>
                <c:pt idx="19">
                  <c:v>430.6123</c:v>
                </c:pt>
                <c:pt idx="20">
                  <c:v>490.57590000000005</c:v>
                </c:pt>
                <c:pt idx="21">
                  <c:v>478.07750000000004</c:v>
                </c:pt>
                <c:pt idx="22">
                  <c:v>457.56890000000004</c:v>
                </c:pt>
                <c:pt idx="23">
                  <c:v>402.25839999999999</c:v>
                </c:pt>
                <c:pt idx="24">
                  <c:v>339.55780000000004</c:v>
                </c:pt>
                <c:pt idx="25">
                  <c:v>387.4085</c:v>
                </c:pt>
                <c:pt idx="26">
                  <c:v>345.03200000000004</c:v>
                </c:pt>
                <c:pt idx="27">
                  <c:v>356.83199999999999</c:v>
                </c:pt>
                <c:pt idx="28">
                  <c:v>336.46430000000004</c:v>
                </c:pt>
                <c:pt idx="29">
                  <c:v>409.71550000000002</c:v>
                </c:pt>
                <c:pt idx="30">
                  <c:v>301.73970000000003</c:v>
                </c:pt>
                <c:pt idx="31">
                  <c:v>301.76400000000001</c:v>
                </c:pt>
                <c:pt idx="32">
                  <c:v>526.66500000000008</c:v>
                </c:pt>
                <c:pt idx="33">
                  <c:v>301.92189999999999</c:v>
                </c:pt>
                <c:pt idx="34">
                  <c:v>301.73110000000003</c:v>
                </c:pt>
                <c:pt idx="35">
                  <c:v>544.048</c:v>
                </c:pt>
                <c:pt idx="36">
                  <c:v>301.62270000000001</c:v>
                </c:pt>
                <c:pt idx="37">
                  <c:v>551.78600000000006</c:v>
                </c:pt>
                <c:pt idx="38">
                  <c:v>301.64350000000002</c:v>
                </c:pt>
                <c:pt idx="39">
                  <c:v>570</c:v>
                </c:pt>
                <c:pt idx="40">
                  <c:v>438.65530000000001</c:v>
                </c:pt>
                <c:pt idx="41">
                  <c:v>511.61</c:v>
                </c:pt>
                <c:pt idx="42">
                  <c:v>301.4504</c:v>
                </c:pt>
                <c:pt idx="43">
                  <c:v>301.42790000000002</c:v>
                </c:pt>
                <c:pt idx="44">
                  <c:v>301.44260000000003</c:v>
                </c:pt>
                <c:pt idx="45">
                  <c:v>548.44900000000007</c:v>
                </c:pt>
                <c:pt idx="46">
                  <c:v>301.79349999999999</c:v>
                </c:pt>
                <c:pt idx="47">
                  <c:v>301.88030000000003</c:v>
                </c:pt>
                <c:pt idx="48">
                  <c:v>580.46760000000006</c:v>
                </c:pt>
                <c:pt idx="49">
                  <c:v>301.66610000000003</c:v>
                </c:pt>
                <c:pt idx="50">
                  <c:v>301.81350000000003</c:v>
                </c:pt>
                <c:pt idx="51">
                  <c:v>337.3664</c:v>
                </c:pt>
                <c:pt idx="52">
                  <c:v>378.27300000000002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jagnjeta'!$Q$4:$BQ$4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'EU cene - težka jagnjeta'!$Q$8:$BQ$8</c:f>
              <c:numCache>
                <c:formatCode>0.00</c:formatCode>
                <c:ptCount val="53"/>
                <c:pt idx="0">
                  <c:v>697.80000000000007</c:v>
                </c:pt>
                <c:pt idx="1">
                  <c:v>688.5</c:v>
                </c:pt>
                <c:pt idx="2">
                  <c:v>633.15</c:v>
                </c:pt>
                <c:pt idx="3">
                  <c:v>676.12</c:v>
                </c:pt>
                <c:pt idx="4">
                  <c:v>679.25</c:v>
                </c:pt>
                <c:pt idx="5">
                  <c:v>651.69000000000005</c:v>
                </c:pt>
                <c:pt idx="6">
                  <c:v>687.26</c:v>
                </c:pt>
                <c:pt idx="7">
                  <c:v>676.52</c:v>
                </c:pt>
                <c:pt idx="8">
                  <c:v>676.83</c:v>
                </c:pt>
                <c:pt idx="9">
                  <c:v>698.25</c:v>
                </c:pt>
                <c:pt idx="10">
                  <c:v>697.54</c:v>
                </c:pt>
                <c:pt idx="11">
                  <c:v>691.80000000000007</c:v>
                </c:pt>
                <c:pt idx="12">
                  <c:v>699</c:v>
                </c:pt>
                <c:pt idx="13">
                  <c:v>690.7</c:v>
                </c:pt>
                <c:pt idx="14">
                  <c:v>680.17</c:v>
                </c:pt>
                <c:pt idx="15">
                  <c:v>720.34</c:v>
                </c:pt>
                <c:pt idx="16">
                  <c:v>724.52</c:v>
                </c:pt>
                <c:pt idx="17">
                  <c:v>728.72</c:v>
                </c:pt>
                <c:pt idx="18">
                  <c:v>691.49</c:v>
                </c:pt>
                <c:pt idx="19">
                  <c:v>707.11</c:v>
                </c:pt>
                <c:pt idx="20">
                  <c:v>697.6</c:v>
                </c:pt>
                <c:pt idx="21">
                  <c:v>716.35</c:v>
                </c:pt>
                <c:pt idx="22">
                  <c:v>680.02</c:v>
                </c:pt>
                <c:pt idx="23">
                  <c:v>693.43000000000006</c:v>
                </c:pt>
                <c:pt idx="24">
                  <c:v>694.47</c:v>
                </c:pt>
                <c:pt idx="25">
                  <c:v>694.11</c:v>
                </c:pt>
                <c:pt idx="26">
                  <c:v>682</c:v>
                </c:pt>
                <c:pt idx="27">
                  <c:v>710.04</c:v>
                </c:pt>
                <c:pt idx="28">
                  <c:v>704.35</c:v>
                </c:pt>
                <c:pt idx="29">
                  <c:v>707.91</c:v>
                </c:pt>
                <c:pt idx="30">
                  <c:v>707.39</c:v>
                </c:pt>
                <c:pt idx="31">
                  <c:v>702.35</c:v>
                </c:pt>
                <c:pt idx="32">
                  <c:v>671.66</c:v>
                </c:pt>
                <c:pt idx="33">
                  <c:v>702.38</c:v>
                </c:pt>
                <c:pt idx="34">
                  <c:v>738.98</c:v>
                </c:pt>
                <c:pt idx="35">
                  <c:v>712.07</c:v>
                </c:pt>
                <c:pt idx="36">
                  <c:v>706.25</c:v>
                </c:pt>
                <c:pt idx="37">
                  <c:v>709.03</c:v>
                </c:pt>
                <c:pt idx="38">
                  <c:v>787.62</c:v>
                </c:pt>
                <c:pt idx="39">
                  <c:v>776.19</c:v>
                </c:pt>
                <c:pt idx="40">
                  <c:v>757.03</c:v>
                </c:pt>
                <c:pt idx="41">
                  <c:v>770.03</c:v>
                </c:pt>
                <c:pt idx="42">
                  <c:v>744.44</c:v>
                </c:pt>
                <c:pt idx="43">
                  <c:v>719.11</c:v>
                </c:pt>
                <c:pt idx="44">
                  <c:v>758.36</c:v>
                </c:pt>
                <c:pt idx="45">
                  <c:v>755.89</c:v>
                </c:pt>
                <c:pt idx="46">
                  <c:v>751.46</c:v>
                </c:pt>
                <c:pt idx="47">
                  <c:v>744.13</c:v>
                </c:pt>
                <c:pt idx="48">
                  <c:v>749.54</c:v>
                </c:pt>
                <c:pt idx="49">
                  <c:v>744.07</c:v>
                </c:pt>
                <c:pt idx="50">
                  <c:v>740.6</c:v>
                </c:pt>
                <c:pt idx="51">
                  <c:v>766</c:v>
                </c:pt>
                <c:pt idx="52">
                  <c:v>740.08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3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17. teden (22.4.2024 - 28.4.2024)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4" customHeight="1" thickBot="1">
      <c r="A4" s="88" t="s">
        <v>46</v>
      </c>
      <c r="B4" s="37">
        <v>739.25</v>
      </c>
      <c r="C4" s="38">
        <v>1128</v>
      </c>
      <c r="D4" s="39">
        <v>108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673.53</v>
      </c>
      <c r="B9" s="159">
        <v>739.25</v>
      </c>
      <c r="C9" s="13">
        <v>65.720000000000027</v>
      </c>
      <c r="D9" s="170">
        <v>9.7575460632785438E-2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80</v>
      </c>
    </row>
    <row r="12" spans="1:14" ht="14.1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71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>
        <v>765.38</v>
      </c>
      <c r="C68" s="72">
        <v>507</v>
      </c>
      <c r="D68" s="73">
        <v>48</v>
      </c>
      <c r="E68" s="22"/>
    </row>
    <row r="69" spans="1:5">
      <c r="A69" s="95">
        <v>4</v>
      </c>
      <c r="B69" s="67">
        <v>754.75</v>
      </c>
      <c r="C69" s="72">
        <v>178</v>
      </c>
      <c r="D69" s="73">
        <v>17</v>
      </c>
      <c r="E69" s="22"/>
    </row>
    <row r="70" spans="1:5">
      <c r="A70" s="95">
        <v>5</v>
      </c>
      <c r="B70" s="67">
        <v>769.8</v>
      </c>
      <c r="C70" s="72">
        <v>402</v>
      </c>
      <c r="D70" s="73">
        <v>39</v>
      </c>
      <c r="E70" s="22"/>
    </row>
    <row r="71" spans="1:5">
      <c r="A71" s="95">
        <v>6</v>
      </c>
      <c r="B71" s="67">
        <v>780.79</v>
      </c>
      <c r="C71" s="72">
        <v>575</v>
      </c>
      <c r="D71" s="73">
        <v>55</v>
      </c>
      <c r="E71" s="22"/>
    </row>
    <row r="72" spans="1:5">
      <c r="A72" s="95">
        <v>7</v>
      </c>
      <c r="B72" s="67">
        <v>736.78</v>
      </c>
      <c r="C72" s="72">
        <v>429</v>
      </c>
      <c r="D72" s="73">
        <v>41</v>
      </c>
      <c r="E72" s="22"/>
    </row>
    <row r="73" spans="1:5">
      <c r="A73" s="95">
        <v>8</v>
      </c>
      <c r="B73" s="67">
        <v>727.74</v>
      </c>
      <c r="C73" s="72">
        <v>516</v>
      </c>
      <c r="D73" s="73">
        <v>46</v>
      </c>
      <c r="E73" s="22"/>
    </row>
    <row r="74" spans="1:5">
      <c r="A74" s="95">
        <v>9</v>
      </c>
      <c r="B74" s="67">
        <v>740.06</v>
      </c>
      <c r="C74" s="72">
        <v>578</v>
      </c>
      <c r="D74" s="73">
        <v>53</v>
      </c>
      <c r="E74" s="22"/>
    </row>
    <row r="75" spans="1:5">
      <c r="A75" s="95">
        <v>10</v>
      </c>
      <c r="B75" s="67">
        <v>700.07</v>
      </c>
      <c r="C75" s="72">
        <v>490</v>
      </c>
      <c r="D75" s="73">
        <v>44</v>
      </c>
      <c r="E75" s="22"/>
    </row>
    <row r="76" spans="1:5">
      <c r="A76" s="95">
        <v>11</v>
      </c>
      <c r="B76" s="67">
        <v>748.53</v>
      </c>
      <c r="C76" s="72">
        <v>631</v>
      </c>
      <c r="D76" s="73">
        <v>69</v>
      </c>
      <c r="E76" s="22"/>
    </row>
    <row r="77" spans="1:5">
      <c r="A77" s="95">
        <v>12</v>
      </c>
      <c r="B77" s="67">
        <v>738.87</v>
      </c>
      <c r="C77" s="72">
        <v>3238</v>
      </c>
      <c r="D77" s="73">
        <v>363</v>
      </c>
      <c r="E77" s="22"/>
    </row>
    <row r="78" spans="1:5">
      <c r="A78" s="95">
        <v>13</v>
      </c>
      <c r="B78" s="67">
        <v>732.39</v>
      </c>
      <c r="C78" s="72">
        <v>3041</v>
      </c>
      <c r="D78" s="73">
        <v>390</v>
      </c>
      <c r="E78" s="22"/>
    </row>
    <row r="79" spans="1:5">
      <c r="A79" s="95">
        <v>14</v>
      </c>
      <c r="B79" s="67">
        <v>687.86</v>
      </c>
      <c r="C79" s="72">
        <v>187</v>
      </c>
      <c r="D79" s="73">
        <v>17</v>
      </c>
      <c r="E79" s="22"/>
    </row>
    <row r="80" spans="1:5">
      <c r="A80" s="95">
        <v>15</v>
      </c>
      <c r="B80" s="67">
        <v>753.76</v>
      </c>
      <c r="C80" s="72">
        <v>553</v>
      </c>
      <c r="D80" s="73">
        <v>50</v>
      </c>
      <c r="E80" s="22"/>
    </row>
    <row r="81" spans="1:5">
      <c r="A81" s="95">
        <v>16</v>
      </c>
      <c r="B81" s="67">
        <v>673.53</v>
      </c>
      <c r="C81" s="72">
        <v>470</v>
      </c>
      <c r="D81" s="73">
        <v>381</v>
      </c>
      <c r="E81" s="22"/>
    </row>
    <row r="82" spans="1:5">
      <c r="A82" s="95">
        <v>17</v>
      </c>
      <c r="B82" s="67">
        <v>739.25</v>
      </c>
      <c r="C82" s="72">
        <v>1128</v>
      </c>
      <c r="D82" s="73">
        <v>108</v>
      </c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81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72</v>
      </c>
      <c r="G121" s="28" t="s">
        <v>73</v>
      </c>
      <c r="I121" s="1" t="s">
        <v>82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>
        <v>765.38</v>
      </c>
      <c r="F124" s="77">
        <v>110.14999999999998</v>
      </c>
      <c r="G124" s="31">
        <v>0.16810890832226844</v>
      </c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>
        <v>754.75</v>
      </c>
      <c r="F125" s="77">
        <v>122.87</v>
      </c>
      <c r="G125" s="31">
        <v>0.19445147812875874</v>
      </c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>
        <v>769.8</v>
      </c>
      <c r="F126" s="77">
        <v>141.80999999999995</v>
      </c>
      <c r="G126" s="31">
        <v>0.22581569770219256</v>
      </c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>
        <v>780.79</v>
      </c>
      <c r="F127" s="77">
        <v>85.779999999999973</v>
      </c>
      <c r="G127" s="31">
        <v>0.12342268456568961</v>
      </c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>
        <v>736.78</v>
      </c>
      <c r="F128" s="77">
        <v>79.059999999999945</v>
      </c>
      <c r="G128" s="31">
        <v>0.12020312595025229</v>
      </c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>
        <v>727.74</v>
      </c>
      <c r="F129" s="77">
        <v>93.019999999999982</v>
      </c>
      <c r="G129" s="31">
        <v>0.14655281068817749</v>
      </c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>
        <v>740.06</v>
      </c>
      <c r="F130" s="77">
        <v>79.199999999999932</v>
      </c>
      <c r="G130" s="31">
        <v>0.11984383984505032</v>
      </c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>
        <v>700.07</v>
      </c>
      <c r="F131" s="77">
        <v>38.6400000000001</v>
      </c>
      <c r="G131" s="31">
        <v>5.8418880304794252E-2</v>
      </c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>
        <v>748.53</v>
      </c>
      <c r="F132" s="77">
        <v>92.309999999999945</v>
      </c>
      <c r="G132" s="31">
        <v>0.140669287738868</v>
      </c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>
        <v>738.87</v>
      </c>
      <c r="F133" s="77">
        <v>75.88</v>
      </c>
      <c r="G133" s="31">
        <v>0.11445119835894957</v>
      </c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>
        <v>732.39</v>
      </c>
      <c r="F134" s="78">
        <v>65.38</v>
      </c>
      <c r="G134" s="33">
        <v>9.8019519947227129E-2</v>
      </c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>
        <v>687.86</v>
      </c>
      <c r="F135" s="79">
        <v>16.32000000000005</v>
      </c>
      <c r="G135" s="35">
        <v>2.4302349822795444E-2</v>
      </c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>
        <v>753.76</v>
      </c>
      <c r="F136" s="77">
        <v>66.230000000000018</v>
      </c>
      <c r="G136" s="31">
        <v>9.6330341948714926E-2</v>
      </c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>
        <v>673.53</v>
      </c>
      <c r="F137" s="77">
        <v>20.299999999999955</v>
      </c>
      <c r="G137" s="31">
        <v>3.1076343707423071E-2</v>
      </c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>
        <v>739.25</v>
      </c>
      <c r="F138" s="77">
        <v>72.13</v>
      </c>
      <c r="G138" s="31">
        <v>0.10812147739537115</v>
      </c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17. teden (22.4.2024 - 28.4.2024)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749.05</v>
      </c>
      <c r="C4" s="42">
        <v>2344</v>
      </c>
      <c r="D4" s="43">
        <v>158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740.08</v>
      </c>
      <c r="B9" s="159">
        <v>749.05</v>
      </c>
      <c r="C9" s="13">
        <v>8.9699999999999136</v>
      </c>
      <c r="D9" s="170">
        <v>1.2120311317695309E-2</v>
      </c>
    </row>
    <row r="10" spans="1:14" ht="22.4" customHeight="1">
      <c r="B10" s="6"/>
      <c r="C10" s="14"/>
      <c r="D10" s="15"/>
      <c r="E10" s="16"/>
    </row>
    <row r="11" spans="1:14">
      <c r="A11" s="1" t="s">
        <v>74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83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>
        <v>776.19</v>
      </c>
      <c r="C68" s="72">
        <v>610</v>
      </c>
      <c r="D68" s="73">
        <v>41</v>
      </c>
      <c r="E68" s="27"/>
    </row>
    <row r="69" spans="1:5" ht="15.75" customHeight="1">
      <c r="A69" s="95">
        <v>4</v>
      </c>
      <c r="B69" s="67">
        <v>757.03</v>
      </c>
      <c r="C69" s="72">
        <v>1109</v>
      </c>
      <c r="D69" s="73">
        <v>73</v>
      </c>
      <c r="E69" s="27"/>
    </row>
    <row r="70" spans="1:5" ht="15.75" customHeight="1">
      <c r="A70" s="95">
        <v>5</v>
      </c>
      <c r="B70" s="67">
        <v>770.03</v>
      </c>
      <c r="C70" s="72">
        <v>968</v>
      </c>
      <c r="D70" s="73">
        <v>68</v>
      </c>
      <c r="E70" s="27"/>
    </row>
    <row r="71" spans="1:5" ht="15.75" customHeight="1">
      <c r="A71" s="95">
        <v>6</v>
      </c>
      <c r="B71" s="67">
        <v>744.44</v>
      </c>
      <c r="C71" s="72">
        <v>966</v>
      </c>
      <c r="D71" s="73">
        <v>65</v>
      </c>
      <c r="E71" s="27"/>
    </row>
    <row r="72" spans="1:5" ht="15.75" customHeight="1">
      <c r="A72" s="95">
        <v>7</v>
      </c>
      <c r="B72" s="67">
        <v>719.11</v>
      </c>
      <c r="C72" s="72">
        <v>1075</v>
      </c>
      <c r="D72" s="73">
        <v>74</v>
      </c>
      <c r="E72" s="27"/>
    </row>
    <row r="73" spans="1:5" ht="15.75" customHeight="1">
      <c r="A73" s="95">
        <v>8</v>
      </c>
      <c r="B73" s="67">
        <v>758.36</v>
      </c>
      <c r="C73" s="72">
        <v>897</v>
      </c>
      <c r="D73" s="73">
        <v>59</v>
      </c>
      <c r="E73" s="27"/>
    </row>
    <row r="74" spans="1:5" ht="15.75" customHeight="1">
      <c r="A74" s="95">
        <v>9</v>
      </c>
      <c r="B74" s="67">
        <v>755.89</v>
      </c>
      <c r="C74" s="72">
        <v>871</v>
      </c>
      <c r="D74" s="73">
        <v>58</v>
      </c>
      <c r="E74" s="27"/>
    </row>
    <row r="75" spans="1:5" ht="15.75" customHeight="1">
      <c r="A75" s="95">
        <v>10</v>
      </c>
      <c r="B75" s="67">
        <v>751.46</v>
      </c>
      <c r="C75" s="72">
        <v>1278</v>
      </c>
      <c r="D75" s="73">
        <v>85</v>
      </c>
      <c r="E75" s="27"/>
    </row>
    <row r="76" spans="1:5" ht="15.75" customHeight="1">
      <c r="A76" s="95">
        <v>11</v>
      </c>
      <c r="B76" s="67">
        <v>744.13</v>
      </c>
      <c r="C76" s="72">
        <v>2552</v>
      </c>
      <c r="D76" s="73">
        <v>164</v>
      </c>
      <c r="E76" s="27"/>
    </row>
    <row r="77" spans="1:5" ht="15.75" customHeight="1">
      <c r="A77" s="95">
        <v>12</v>
      </c>
      <c r="B77" s="67">
        <v>749.54</v>
      </c>
      <c r="C77" s="72">
        <v>4698</v>
      </c>
      <c r="D77" s="73">
        <v>306</v>
      </c>
      <c r="E77" s="27"/>
    </row>
    <row r="78" spans="1:5" ht="15.75" customHeight="1">
      <c r="A78" s="95">
        <v>13</v>
      </c>
      <c r="B78" s="67">
        <v>744.07</v>
      </c>
      <c r="C78" s="72">
        <v>4418</v>
      </c>
      <c r="D78" s="73">
        <v>291</v>
      </c>
      <c r="E78" s="27"/>
    </row>
    <row r="79" spans="1:5" ht="15.75" customHeight="1">
      <c r="A79" s="95">
        <v>14</v>
      </c>
      <c r="B79" s="67">
        <v>740.6</v>
      </c>
      <c r="C79" s="72">
        <v>599</v>
      </c>
      <c r="D79" s="73">
        <v>38</v>
      </c>
      <c r="E79" s="27"/>
    </row>
    <row r="80" spans="1:5" ht="15.75" customHeight="1">
      <c r="A80" s="95">
        <v>15</v>
      </c>
      <c r="B80" s="67">
        <v>766</v>
      </c>
      <c r="C80" s="72">
        <v>1350</v>
      </c>
      <c r="D80" s="73">
        <v>91</v>
      </c>
      <c r="E80" s="27"/>
    </row>
    <row r="81" spans="1:5" ht="15.75" customHeight="1">
      <c r="A81" s="95">
        <v>16</v>
      </c>
      <c r="B81" s="67">
        <v>740.08</v>
      </c>
      <c r="C81" s="72">
        <v>379</v>
      </c>
      <c r="D81" s="73">
        <v>365</v>
      </c>
      <c r="E81" s="27"/>
    </row>
    <row r="82" spans="1:5" ht="15.75" customHeight="1">
      <c r="A82" s="95">
        <v>17</v>
      </c>
      <c r="B82" s="67">
        <v>749.05</v>
      </c>
      <c r="C82" s="72">
        <v>2344</v>
      </c>
      <c r="D82" s="73">
        <v>158</v>
      </c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9" customHeight="1">
      <c r="A118" s="2"/>
      <c r="B118" s="24"/>
      <c r="C118" s="25"/>
      <c r="D118" s="26"/>
      <c r="E118" s="2"/>
    </row>
    <row r="119" spans="1:9">
      <c r="A119" s="1" t="s">
        <v>84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75</v>
      </c>
      <c r="G121" s="28" t="s">
        <v>76</v>
      </c>
      <c r="I121" s="1" t="s">
        <v>77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>
        <v>776.19</v>
      </c>
      <c r="F124" s="82">
        <v>137.66000000000008</v>
      </c>
      <c r="G124" s="31">
        <v>0.21558893082548991</v>
      </c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>
        <v>757.03</v>
      </c>
      <c r="F125" s="82">
        <v>107.54999999999995</v>
      </c>
      <c r="G125" s="31">
        <v>0.16559401367247628</v>
      </c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>
        <v>770.03</v>
      </c>
      <c r="F126" s="82">
        <v>109.07999999999993</v>
      </c>
      <c r="G126" s="31">
        <v>0.16503517663968514</v>
      </c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>
        <v>744.44</v>
      </c>
      <c r="F127" s="82">
        <v>76.900000000000091</v>
      </c>
      <c r="G127" s="31">
        <v>0.11519908919315713</v>
      </c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>
        <v>719.11</v>
      </c>
      <c r="F128" s="82">
        <v>19.409999999999968</v>
      </c>
      <c r="G128" s="31">
        <v>2.7740460197227312E-2</v>
      </c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>
        <v>758.36</v>
      </c>
      <c r="F129" s="82">
        <v>69.700000000000045</v>
      </c>
      <c r="G129" s="31">
        <v>0.10121104754160259</v>
      </c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>
        <v>755.89</v>
      </c>
      <c r="F130" s="82">
        <v>93.25</v>
      </c>
      <c r="G130" s="31">
        <v>0.14072497887238922</v>
      </c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>
        <v>751.46</v>
      </c>
      <c r="F131" s="82">
        <v>62.019999999999982</v>
      </c>
      <c r="G131" s="31">
        <v>8.9957066604780644E-2</v>
      </c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>
        <v>744.13</v>
      </c>
      <c r="F132" s="158">
        <v>77.389999999999986</v>
      </c>
      <c r="G132" s="31">
        <v>0.11607223205447403</v>
      </c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>
        <v>749.54</v>
      </c>
      <c r="F133" s="82">
        <v>73.169999999999959</v>
      </c>
      <c r="G133" s="31">
        <v>0.10818043378624109</v>
      </c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>
        <v>744.07</v>
      </c>
      <c r="F134" s="82">
        <v>61.840000000000032</v>
      </c>
      <c r="G134" s="31">
        <v>9.0643917740351521E-2</v>
      </c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>
        <v>740.6</v>
      </c>
      <c r="F135" s="83">
        <v>65.82000000000005</v>
      </c>
      <c r="G135" s="47">
        <v>9.7542902872047366E-2</v>
      </c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>
        <v>766</v>
      </c>
      <c r="F136" s="82">
        <v>134.80999999999995</v>
      </c>
      <c r="G136" s="31">
        <v>0.21358069677909963</v>
      </c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>
        <v>740.08</v>
      </c>
      <c r="F137" s="82">
        <v>42.280000000000086</v>
      </c>
      <c r="G137" s="31">
        <v>6.0590427056463225E-2</v>
      </c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>
        <v>749.05</v>
      </c>
      <c r="F138" s="82">
        <v>60.549999999999955</v>
      </c>
      <c r="G138" s="31">
        <v>8.794480755265055E-2</v>
      </c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78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>
        <v>765.38</v>
      </c>
      <c r="BE5" s="104">
        <v>754.75</v>
      </c>
      <c r="BF5" s="104">
        <v>769.8</v>
      </c>
      <c r="BG5" s="104">
        <v>780.79</v>
      </c>
      <c r="BH5" s="104">
        <v>736.78</v>
      </c>
      <c r="BI5" s="104">
        <v>727.74</v>
      </c>
      <c r="BJ5" s="104">
        <v>740.06</v>
      </c>
      <c r="BK5" s="104">
        <v>700.07</v>
      </c>
      <c r="BL5" s="104">
        <v>748.53</v>
      </c>
      <c r="BM5" s="104">
        <v>738.87</v>
      </c>
      <c r="BN5" s="104">
        <v>732.39</v>
      </c>
      <c r="BO5" s="104">
        <v>687.86</v>
      </c>
      <c r="BP5" s="104">
        <v>753.76</v>
      </c>
      <c r="BQ5" s="104">
        <v>673.53</v>
      </c>
      <c r="BR5" s="104">
        <v>739.25</v>
      </c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>
        <v>776.19</v>
      </c>
      <c r="BE6" s="86">
        <v>757.03</v>
      </c>
      <c r="BF6" s="86">
        <v>770.03</v>
      </c>
      <c r="BG6" s="86">
        <v>744.44</v>
      </c>
      <c r="BH6" s="86">
        <v>719.11</v>
      </c>
      <c r="BI6" s="86">
        <v>758.36</v>
      </c>
      <c r="BJ6" s="86">
        <v>755.89</v>
      </c>
      <c r="BK6" s="86">
        <v>751.46</v>
      </c>
      <c r="BL6" s="86">
        <v>744.13</v>
      </c>
      <c r="BM6" s="86">
        <v>749.54</v>
      </c>
      <c r="BN6" s="86">
        <v>744.07</v>
      </c>
      <c r="BO6" s="86">
        <v>740.6</v>
      </c>
      <c r="BP6" s="86">
        <v>766</v>
      </c>
      <c r="BQ6" s="86">
        <v>740.08</v>
      </c>
      <c r="BR6" s="86">
        <v>749.05</v>
      </c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79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179687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2023</v>
      </c>
      <c r="K3" s="2"/>
      <c r="L3" s="54"/>
      <c r="M3" s="2"/>
      <c r="AH3" s="2"/>
      <c r="AI3" s="55"/>
      <c r="AJ3" s="2"/>
      <c r="BB3" s="119">
        <v>2024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698.66100147872169</v>
      </c>
      <c r="C5" s="125">
        <v>693.69131276806672</v>
      </c>
      <c r="D5" s="125">
        <v>685.00107859652871</v>
      </c>
      <c r="E5" s="125">
        <v>681.73889451808702</v>
      </c>
      <c r="F5" s="125">
        <v>679.39744894299463</v>
      </c>
      <c r="G5" s="125">
        <v>683.79037691378016</v>
      </c>
      <c r="H5" s="125">
        <v>687.66548500887893</v>
      </c>
      <c r="I5" s="125">
        <v>687.12399482472256</v>
      </c>
      <c r="J5" s="125">
        <v>688.71546856429586</v>
      </c>
      <c r="K5" s="125">
        <v>693.28477615212296</v>
      </c>
      <c r="L5" s="125">
        <v>700.36096641730489</v>
      </c>
      <c r="M5" s="125">
        <v>730.7150598652197</v>
      </c>
      <c r="N5" s="125">
        <v>748.07531683457262</v>
      </c>
      <c r="O5" s="125">
        <v>760.32012695916114</v>
      </c>
      <c r="P5" s="125">
        <v>718.90087404714586</v>
      </c>
      <c r="Q5" s="125">
        <v>710.94420585440798</v>
      </c>
      <c r="R5" s="125">
        <v>708.01292339363715</v>
      </c>
      <c r="S5" s="125">
        <v>710.85319312795298</v>
      </c>
      <c r="T5" s="125">
        <v>710.45245388971307</v>
      </c>
      <c r="U5" s="125">
        <v>710.57794647133539</v>
      </c>
      <c r="V5" s="125">
        <v>708.4891150362505</v>
      </c>
      <c r="W5" s="125">
        <v>707.59768878321711</v>
      </c>
      <c r="X5" s="125">
        <v>700.01606791746133</v>
      </c>
      <c r="Y5" s="125">
        <v>697.53317590517463</v>
      </c>
      <c r="Z5" s="126">
        <v>698.65405951160346</v>
      </c>
      <c r="AA5" s="126">
        <v>684.86287663903227</v>
      </c>
      <c r="AB5" s="126">
        <v>685.40314821817958</v>
      </c>
      <c r="AC5" s="126">
        <v>696.87079680031695</v>
      </c>
      <c r="AD5" s="126">
        <v>704.01254868981835</v>
      </c>
      <c r="AE5" s="126">
        <v>691.68125964412934</v>
      </c>
      <c r="AF5" s="126">
        <v>697.19204664933329</v>
      </c>
      <c r="AG5" s="126">
        <v>701.79141974166021</v>
      </c>
      <c r="AH5" s="126">
        <v>702.64082964896284</v>
      </c>
      <c r="AI5" s="126">
        <v>722.80068257805249</v>
      </c>
      <c r="AJ5" s="126">
        <v>725.88156525700015</v>
      </c>
      <c r="AK5" s="126">
        <v>733.35261931758566</v>
      </c>
      <c r="AL5" s="126">
        <v>752.51180426759856</v>
      </c>
      <c r="AM5" s="126">
        <v>758.51278802233242</v>
      </c>
      <c r="AN5" s="126">
        <v>786.82558802088329</v>
      </c>
      <c r="AO5" s="126">
        <v>799.91340898108263</v>
      </c>
      <c r="AP5" s="126">
        <v>802.41461925835415</v>
      </c>
      <c r="AQ5" s="126">
        <v>805.11198266133556</v>
      </c>
      <c r="AR5" s="126">
        <v>817.28056821697544</v>
      </c>
      <c r="AS5" s="126">
        <v>818.83881729520203</v>
      </c>
      <c r="AT5" s="126">
        <v>832.8728919290329</v>
      </c>
      <c r="AU5" s="126">
        <v>842.77829918629072</v>
      </c>
      <c r="AV5" s="126">
        <v>850.32182553859627</v>
      </c>
      <c r="AW5" s="126">
        <v>853.95324679140151</v>
      </c>
      <c r="AX5" s="126">
        <v>864.02176452096376</v>
      </c>
      <c r="AY5" s="126">
        <v>872.7771502361287</v>
      </c>
      <c r="AZ5" s="126">
        <v>858.31066900854933</v>
      </c>
      <c r="BA5" s="122">
        <v>846.93159696036071</v>
      </c>
      <c r="BB5" s="127">
        <v>823.12201020906389</v>
      </c>
      <c r="BC5" s="125">
        <v>782.04408762059836</v>
      </c>
      <c r="BD5" s="125">
        <v>781.25150015747386</v>
      </c>
      <c r="BE5" s="125">
        <v>774.76089012205694</v>
      </c>
      <c r="BF5" s="125">
        <v>766.27836167194289</v>
      </c>
      <c r="BG5" s="125">
        <v>768.84049308070962</v>
      </c>
      <c r="BH5" s="125">
        <v>777.27721665636943</v>
      </c>
      <c r="BI5" s="125">
        <v>780.52484030794483</v>
      </c>
      <c r="BJ5" s="125">
        <v>777.25902598629193</v>
      </c>
      <c r="BK5" s="125">
        <v>782.10720381528029</v>
      </c>
      <c r="BL5" s="125">
        <v>807.86040176638892</v>
      </c>
      <c r="BM5" s="125">
        <v>824.18968468152423</v>
      </c>
      <c r="BN5" s="125">
        <v>830.3626391963171</v>
      </c>
      <c r="BO5" s="125">
        <v>809.53746100774981</v>
      </c>
      <c r="BP5" s="125">
        <v>801.97892929984425</v>
      </c>
      <c r="BQ5" s="125">
        <v>810.35648503912307</v>
      </c>
      <c r="BR5" s="125"/>
      <c r="BS5" s="125"/>
      <c r="BT5" s="125"/>
      <c r="BU5" s="125"/>
      <c r="BV5" s="125"/>
      <c r="BW5" s="125"/>
      <c r="BX5" s="125"/>
      <c r="BY5" s="125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56" customFormat="1" ht="15" customHeight="1">
      <c r="A6" s="110" t="s">
        <v>12</v>
      </c>
      <c r="B6" s="129">
        <v>1075.29</v>
      </c>
      <c r="C6" s="30">
        <v>1200.93</v>
      </c>
      <c r="D6" s="30">
        <v>1172.93</v>
      </c>
      <c r="E6" s="30">
        <v>1263.8500000000001</v>
      </c>
      <c r="F6" s="30">
        <v>1124.73</v>
      </c>
      <c r="G6" s="30">
        <v>1084.47</v>
      </c>
      <c r="H6" s="30">
        <v>1132.03</v>
      </c>
      <c r="I6" s="30">
        <v>1142.72</v>
      </c>
      <c r="J6" s="30">
        <v>1033.47</v>
      </c>
      <c r="K6" s="30">
        <v>1007.1</v>
      </c>
      <c r="L6" s="30">
        <v>1088.69</v>
      </c>
      <c r="M6" s="30">
        <v>1088.69</v>
      </c>
      <c r="N6" s="30">
        <v>973.19770000000005</v>
      </c>
      <c r="O6" s="30">
        <v>1051.4725000000001</v>
      </c>
      <c r="P6" s="30">
        <v>1035.8881000000001</v>
      </c>
      <c r="Q6" s="30">
        <v>959.95</v>
      </c>
      <c r="R6" s="30">
        <v>977.39030000000002</v>
      </c>
      <c r="S6" s="30">
        <v>1050.7209</v>
      </c>
      <c r="T6" s="30">
        <v>974.04130000000009</v>
      </c>
      <c r="U6" s="30">
        <v>982.12</v>
      </c>
      <c r="V6" s="30">
        <v>979.81000000000006</v>
      </c>
      <c r="W6" s="30">
        <v>1005.22</v>
      </c>
      <c r="X6" s="30">
        <v>996.75</v>
      </c>
      <c r="Y6" s="30">
        <v>1007.86</v>
      </c>
      <c r="Z6" s="29">
        <v>968.4</v>
      </c>
      <c r="AA6" s="29">
        <v>1008.84</v>
      </c>
      <c r="AB6" s="29">
        <v>974.5</v>
      </c>
      <c r="AC6" s="29">
        <v>979.02</v>
      </c>
      <c r="AD6" s="29">
        <v>982.22</v>
      </c>
      <c r="AE6" s="29">
        <v>964.82</v>
      </c>
      <c r="AF6" s="29">
        <v>946.64</v>
      </c>
      <c r="AG6" s="29">
        <v>956.34</v>
      </c>
      <c r="AH6" s="29">
        <v>996.76</v>
      </c>
      <c r="AI6" s="29">
        <v>967.26</v>
      </c>
      <c r="AJ6" s="29">
        <v>991.82</v>
      </c>
      <c r="AK6" s="29">
        <v>961.21</v>
      </c>
      <c r="AL6" s="29">
        <v>992.59</v>
      </c>
      <c r="AM6" s="29">
        <v>986.92000000000007</v>
      </c>
      <c r="AN6" s="29">
        <v>1064.27</v>
      </c>
      <c r="AO6" s="29">
        <v>1021.48</v>
      </c>
      <c r="AP6" s="29">
        <v>989.63</v>
      </c>
      <c r="AQ6" s="29">
        <v>1037.94</v>
      </c>
      <c r="AR6" s="29">
        <v>980.34</v>
      </c>
      <c r="AS6" s="29">
        <v>1051.98</v>
      </c>
      <c r="AT6" s="29">
        <v>1052.78</v>
      </c>
      <c r="AU6" s="29">
        <v>999.30000000000007</v>
      </c>
      <c r="AV6" s="29">
        <v>1035.01</v>
      </c>
      <c r="AW6" s="29">
        <v>1036.26</v>
      </c>
      <c r="AX6" s="29">
        <v>1037.23</v>
      </c>
      <c r="AY6" s="29">
        <v>1046.3800000000001</v>
      </c>
      <c r="AZ6" s="29">
        <v>1058.2546</v>
      </c>
      <c r="BA6" s="123">
        <v>1139.77</v>
      </c>
      <c r="BB6" s="111">
        <v>1486.95</v>
      </c>
      <c r="BC6" s="30">
        <v>1282.8900000000001</v>
      </c>
      <c r="BD6" s="30">
        <v>1464.78</v>
      </c>
      <c r="BE6" s="30">
        <v>1309.5899999999999</v>
      </c>
      <c r="BF6" s="30">
        <v>1331.39</v>
      </c>
      <c r="BG6" s="30">
        <v>1447.25</v>
      </c>
      <c r="BH6" s="30">
        <v>1544.42</v>
      </c>
      <c r="BI6" s="30">
        <v>1677.72</v>
      </c>
      <c r="BJ6" s="30">
        <v>1291.6300000000001</v>
      </c>
      <c r="BK6" s="30">
        <v>1230.18</v>
      </c>
      <c r="BL6" s="30">
        <v>1300.6500000000001</v>
      </c>
      <c r="BM6" s="30">
        <v>1209.25</v>
      </c>
      <c r="BN6" s="30">
        <v>1166.05</v>
      </c>
      <c r="BO6" s="30">
        <v>1141.01</v>
      </c>
      <c r="BP6" s="30">
        <v>1182.6400000000001</v>
      </c>
      <c r="BQ6" s="30">
        <v>1121.6100000000001</v>
      </c>
      <c r="BR6" s="30"/>
      <c r="BS6" s="30"/>
      <c r="BT6" s="30"/>
      <c r="BU6" s="30"/>
      <c r="BV6" s="30"/>
      <c r="BW6" s="30"/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56" customFormat="1" ht="15" customHeight="1">
      <c r="A7" s="110" t="s">
        <v>13</v>
      </c>
      <c r="B7" s="129">
        <v>483.01800000000003</v>
      </c>
      <c r="C7" s="30">
        <v>391.053</v>
      </c>
      <c r="D7" s="30">
        <v>555.02499999999998</v>
      </c>
      <c r="E7" s="30">
        <v>465.61</v>
      </c>
      <c r="F7" s="30">
        <v>492.41800000000001</v>
      </c>
      <c r="G7" s="30">
        <v>458.00200000000001</v>
      </c>
      <c r="H7" s="30">
        <v>449.52300000000002</v>
      </c>
      <c r="I7" s="30">
        <v>545.53200000000004</v>
      </c>
      <c r="J7" s="30">
        <v>505.17100000000005</v>
      </c>
      <c r="K7" s="30">
        <v>540.24700000000007</v>
      </c>
      <c r="L7" s="30">
        <v>464</v>
      </c>
      <c r="M7" s="30">
        <v>577.64300000000003</v>
      </c>
      <c r="N7" s="30">
        <v>478.29500000000002</v>
      </c>
      <c r="O7" s="30">
        <v>488.27800000000002</v>
      </c>
      <c r="P7" s="30">
        <v>600</v>
      </c>
      <c r="Q7" s="30">
        <v>578.21500000000003</v>
      </c>
      <c r="R7" s="30">
        <v>565.27700000000004</v>
      </c>
      <c r="S7" s="30">
        <v>564.74599999999998</v>
      </c>
      <c r="T7" s="30">
        <v>484.59000000000003</v>
      </c>
      <c r="U7" s="30">
        <v>593</v>
      </c>
      <c r="V7" s="30">
        <v>470.53200000000004</v>
      </c>
      <c r="W7" s="30">
        <v>603</v>
      </c>
      <c r="X7" s="30">
        <v>598</v>
      </c>
      <c r="Y7" s="30">
        <v>544.23099999999999</v>
      </c>
      <c r="Z7" s="29">
        <v>574.21900000000005</v>
      </c>
      <c r="AA7" s="29">
        <v>589</v>
      </c>
      <c r="AB7" s="29">
        <v>589</v>
      </c>
      <c r="AC7" s="29">
        <v>565.88900000000001</v>
      </c>
      <c r="AD7" s="29">
        <v>539.34800000000007</v>
      </c>
      <c r="AE7" s="29">
        <v>594</v>
      </c>
      <c r="AF7" s="29">
        <v>578.33500000000004</v>
      </c>
      <c r="AG7" s="29">
        <v>542.04500000000007</v>
      </c>
      <c r="AH7" s="29">
        <v>541.03399999999999</v>
      </c>
      <c r="AI7" s="29">
        <v>559.50800000000004</v>
      </c>
      <c r="AJ7" s="29">
        <v>506.25300000000004</v>
      </c>
      <c r="AK7" s="29">
        <v>514.19900000000007</v>
      </c>
      <c r="AL7" s="29">
        <v>514.41999999999996</v>
      </c>
      <c r="AM7" s="29">
        <v>576.74099999999999</v>
      </c>
      <c r="AN7" s="29">
        <v>573.93799999999999</v>
      </c>
      <c r="AO7" s="29">
        <v>575.68200000000002</v>
      </c>
      <c r="AP7" s="29">
        <v>500.839</v>
      </c>
      <c r="AQ7" s="29">
        <v>508.27300000000002</v>
      </c>
      <c r="AR7" s="29">
        <v>505.44400000000002</v>
      </c>
      <c r="AS7" s="29">
        <v>479.17700000000002</v>
      </c>
      <c r="AT7" s="29">
        <v>524.90300000000002</v>
      </c>
      <c r="AU7" s="29">
        <v>484.97400000000005</v>
      </c>
      <c r="AV7" s="29">
        <v>549.42700000000002</v>
      </c>
      <c r="AW7" s="29">
        <v>564.43200000000002</v>
      </c>
      <c r="AX7" s="29">
        <v>557.40800000000002</v>
      </c>
      <c r="AY7" s="29">
        <v>557.71199999999999</v>
      </c>
      <c r="AZ7" s="29">
        <v>553.64600000000007</v>
      </c>
      <c r="BA7" s="123">
        <v>575.18000000000006</v>
      </c>
      <c r="BB7" s="111">
        <v>526.26900000000001</v>
      </c>
      <c r="BC7" s="30">
        <v>614.74099999999999</v>
      </c>
      <c r="BD7" s="30">
        <v>585.33199999999999</v>
      </c>
      <c r="BE7" s="30">
        <v>600</v>
      </c>
      <c r="BF7" s="30">
        <v>537.01300000000003</v>
      </c>
      <c r="BG7" s="30">
        <v>460.54900000000004</v>
      </c>
      <c r="BH7" s="30">
        <v>529.76200000000006</v>
      </c>
      <c r="BI7" s="30">
        <v>576.92100000000005</v>
      </c>
      <c r="BJ7" s="30">
        <v>548.32299999999998</v>
      </c>
      <c r="BK7" s="30">
        <v>548.32299999999998</v>
      </c>
      <c r="BL7" s="30">
        <v>449.75100000000003</v>
      </c>
      <c r="BM7" s="30">
        <v>568.09900000000005</v>
      </c>
      <c r="BN7" s="30">
        <v>535.65300000000002</v>
      </c>
      <c r="BO7" s="30">
        <v>600</v>
      </c>
      <c r="BP7" s="30">
        <v>450.20600000000002</v>
      </c>
      <c r="BQ7" s="30">
        <v>443.37900000000002</v>
      </c>
      <c r="BR7" s="30"/>
      <c r="BS7" s="30"/>
      <c r="BT7" s="30"/>
      <c r="BU7" s="30"/>
      <c r="BV7" s="30"/>
      <c r="BW7" s="30"/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56" customFormat="1" ht="15" customHeight="1" thickBot="1">
      <c r="A8" s="112" t="s">
        <v>66</v>
      </c>
      <c r="B8" s="131">
        <v>626.70000000000005</v>
      </c>
      <c r="C8" s="132">
        <v>634.39</v>
      </c>
      <c r="D8" s="132">
        <v>655.23</v>
      </c>
      <c r="E8" s="132">
        <v>631.88</v>
      </c>
      <c r="F8" s="132">
        <v>627.99</v>
      </c>
      <c r="G8" s="132">
        <v>695.01</v>
      </c>
      <c r="H8" s="132">
        <v>657.72</v>
      </c>
      <c r="I8" s="132">
        <v>634.72</v>
      </c>
      <c r="J8" s="132">
        <v>660.86</v>
      </c>
      <c r="K8" s="132">
        <v>661.43000000000006</v>
      </c>
      <c r="L8" s="132">
        <v>656.22</v>
      </c>
      <c r="M8" s="132">
        <v>662.99</v>
      </c>
      <c r="N8" s="132">
        <v>667.01</v>
      </c>
      <c r="O8" s="132">
        <v>671.54</v>
      </c>
      <c r="P8" s="132">
        <v>687.53</v>
      </c>
      <c r="Q8" s="132">
        <v>653.23</v>
      </c>
      <c r="R8" s="132">
        <v>667.12</v>
      </c>
      <c r="S8" s="132">
        <v>672.4</v>
      </c>
      <c r="T8" s="132">
        <v>687.24</v>
      </c>
      <c r="U8" s="132">
        <v>661.94</v>
      </c>
      <c r="V8" s="132">
        <v>665.67</v>
      </c>
      <c r="W8" s="132">
        <v>664.51</v>
      </c>
      <c r="X8" s="132">
        <v>642.13</v>
      </c>
      <c r="Y8" s="132">
        <v>680.19</v>
      </c>
      <c r="Z8" s="133">
        <v>732.08</v>
      </c>
      <c r="AA8" s="133">
        <v>678.25</v>
      </c>
      <c r="AB8" s="133">
        <v>682.39</v>
      </c>
      <c r="AC8" s="133">
        <v>692.13</v>
      </c>
      <c r="AD8" s="133">
        <v>685.5</v>
      </c>
      <c r="AE8" s="133">
        <v>687.69</v>
      </c>
      <c r="AF8" s="133">
        <v>644.94000000000005</v>
      </c>
      <c r="AG8" s="133">
        <v>668.95</v>
      </c>
      <c r="AH8" s="133">
        <v>676.59</v>
      </c>
      <c r="AI8" s="133">
        <v>680.83</v>
      </c>
      <c r="AJ8" s="133">
        <v>657.49</v>
      </c>
      <c r="AK8" s="133">
        <v>692.38</v>
      </c>
      <c r="AL8" s="133">
        <v>662.09</v>
      </c>
      <c r="AM8" s="133">
        <v>685.6</v>
      </c>
      <c r="AN8" s="133">
        <v>666.53</v>
      </c>
      <c r="AO8" s="133">
        <v>716.9</v>
      </c>
      <c r="AP8" s="133">
        <v>707.69</v>
      </c>
      <c r="AQ8" s="133">
        <v>710.88</v>
      </c>
      <c r="AR8" s="133">
        <v>695.97</v>
      </c>
      <c r="AS8" s="133">
        <v>696.26</v>
      </c>
      <c r="AT8" s="133">
        <v>681.23</v>
      </c>
      <c r="AU8" s="133">
        <v>672.64</v>
      </c>
      <c r="AV8" s="133">
        <v>680.87</v>
      </c>
      <c r="AW8" s="133">
        <v>705.21</v>
      </c>
      <c r="AX8" s="133">
        <v>722.14</v>
      </c>
      <c r="AY8" s="133">
        <v>714.37</v>
      </c>
      <c r="AZ8" s="133">
        <v>703.11</v>
      </c>
      <c r="BA8" s="134">
        <v>688.80000000000007</v>
      </c>
      <c r="BB8" s="135">
        <v>758.03</v>
      </c>
      <c r="BC8" s="132">
        <v>747.58</v>
      </c>
      <c r="BD8" s="132">
        <v>765.38</v>
      </c>
      <c r="BE8" s="132">
        <v>754.75</v>
      </c>
      <c r="BF8" s="132">
        <v>769.80000000000007</v>
      </c>
      <c r="BG8" s="132">
        <v>780.79</v>
      </c>
      <c r="BH8" s="132">
        <v>736.78</v>
      </c>
      <c r="BI8" s="132">
        <v>727.74</v>
      </c>
      <c r="BJ8" s="132">
        <v>740.06000000000006</v>
      </c>
      <c r="BK8" s="132">
        <v>700.07</v>
      </c>
      <c r="BL8" s="132">
        <v>748.53</v>
      </c>
      <c r="BM8" s="132">
        <v>738.87</v>
      </c>
      <c r="BN8" s="132">
        <v>732.39</v>
      </c>
      <c r="BO8" s="132">
        <v>687.86</v>
      </c>
      <c r="BP8" s="132">
        <v>753.76</v>
      </c>
      <c r="BQ8" s="132">
        <v>673.53</v>
      </c>
      <c r="BR8" s="132"/>
      <c r="BS8" s="132"/>
      <c r="BT8" s="132"/>
      <c r="BU8" s="132"/>
      <c r="BV8" s="132"/>
      <c r="BW8" s="132"/>
      <c r="BX8" s="132"/>
      <c r="BY8" s="132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9" spans="1:105" ht="15" customHeight="1"/>
    <row r="10" spans="1:105" ht="15" customHeight="1">
      <c r="A10" s="1" t="s">
        <v>85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>
        <v>926.95060000000001</v>
      </c>
      <c r="C13" s="138">
        <v>-27.057999999999993</v>
      </c>
      <c r="D13" s="168">
        <v>-2.8362427760085129E-2</v>
      </c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866.92000000000007</v>
      </c>
      <c r="C15" s="87">
        <v>0.5300000000000864</v>
      </c>
      <c r="D15" s="140">
        <v>6.1173374577272455E-4</v>
      </c>
    </row>
    <row r="16" spans="1:105" ht="15.75" customHeight="1">
      <c r="A16" s="161" t="s">
        <v>17</v>
      </c>
      <c r="B16" s="139">
        <v>719</v>
      </c>
      <c r="C16" s="87">
        <v>-38</v>
      </c>
      <c r="D16" s="140">
        <v>-5.0198150594451763E-2</v>
      </c>
    </row>
    <row r="17" spans="1:4" ht="15.75" customHeight="1">
      <c r="A17" s="161" t="s">
        <v>18</v>
      </c>
      <c r="B17" s="139">
        <v>1121.6100000000001</v>
      </c>
      <c r="C17" s="87">
        <v>-61.029999999999973</v>
      </c>
      <c r="D17" s="140">
        <v>-5.1604883988364936E-2</v>
      </c>
    </row>
    <row r="18" spans="1:4" ht="15.75" customHeight="1">
      <c r="A18" s="161" t="s">
        <v>19</v>
      </c>
      <c r="B18" s="139">
        <v>983.89930000000004</v>
      </c>
      <c r="C18" s="87">
        <v>-35.615800000000036</v>
      </c>
      <c r="D18" s="140">
        <v>-3.4934058357742881E-2</v>
      </c>
    </row>
    <row r="19" spans="1:4" ht="15.75" customHeight="1">
      <c r="A19" s="161" t="s">
        <v>20</v>
      </c>
      <c r="B19" s="139">
        <v>883.4</v>
      </c>
      <c r="C19" s="87">
        <v>8.2999999999999545</v>
      </c>
      <c r="D19" s="140">
        <v>9.4846303279625399E-3</v>
      </c>
    </row>
    <row r="20" spans="1:4" ht="15.75" customHeight="1">
      <c r="A20" s="162" t="s">
        <v>21</v>
      </c>
      <c r="B20" s="141">
        <v>673.53</v>
      </c>
      <c r="C20" s="108">
        <v>-80.230000000000018</v>
      </c>
      <c r="D20" s="171">
        <v>-0.1064397155593293</v>
      </c>
    </row>
    <row r="21" spans="1:4" ht="15.75" customHeight="1">
      <c r="A21" s="161" t="s">
        <v>33</v>
      </c>
      <c r="B21" s="139">
        <v>443.37900000000002</v>
      </c>
      <c r="C21" s="87">
        <v>-6.8269999999999982</v>
      </c>
      <c r="D21" s="140">
        <v>-1.5164169291391083E-2</v>
      </c>
    </row>
    <row r="22" spans="1:4" ht="16.5" customHeight="1" thickBot="1">
      <c r="A22" s="163" t="s">
        <v>22</v>
      </c>
      <c r="B22" s="142">
        <v>810.35648503912307</v>
      </c>
      <c r="C22" s="172">
        <v>-6.3429921990458524</v>
      </c>
      <c r="D22" s="173">
        <v>-7.7666171900782066E-3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81640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2023</v>
      </c>
      <c r="L3" s="60"/>
      <c r="AI3" s="2"/>
      <c r="AJ3" s="55"/>
      <c r="AK3" s="2"/>
      <c r="AW3" s="60"/>
      <c r="BB3" s="119">
        <v>2024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739.04624751564597</v>
      </c>
      <c r="C5" s="126">
        <v>724.63880433256827</v>
      </c>
      <c r="D5" s="126">
        <v>711.85117006500343</v>
      </c>
      <c r="E5" s="126">
        <v>712.48969967221853</v>
      </c>
      <c r="F5" s="126">
        <v>711.01746847553818</v>
      </c>
      <c r="G5" s="126">
        <v>701.92920962387632</v>
      </c>
      <c r="H5" s="126">
        <v>702.0687553253531</v>
      </c>
      <c r="I5" s="126">
        <v>695.06434824652399</v>
      </c>
      <c r="J5" s="126">
        <v>702.96931868796219</v>
      </c>
      <c r="K5" s="126">
        <v>709.66311110383208</v>
      </c>
      <c r="L5" s="126">
        <v>722.70941649025747</v>
      </c>
      <c r="M5" s="126">
        <v>728.60158493037625</v>
      </c>
      <c r="N5" s="126">
        <v>742.69434280278494</v>
      </c>
      <c r="O5" s="126">
        <v>751.75533885436084</v>
      </c>
      <c r="P5" s="126">
        <v>752.02063817341354</v>
      </c>
      <c r="Q5" s="126">
        <v>760.59214627535243</v>
      </c>
      <c r="R5" s="126">
        <v>762.18315672833307</v>
      </c>
      <c r="S5" s="126">
        <v>760.01538833501445</v>
      </c>
      <c r="T5" s="126">
        <v>757.05947613414799</v>
      </c>
      <c r="U5" s="126">
        <v>757.83050436635278</v>
      </c>
      <c r="V5" s="126">
        <v>757.38480762698089</v>
      </c>
      <c r="W5" s="126">
        <v>752.96918306791815</v>
      </c>
      <c r="X5" s="126">
        <v>752.88646185131665</v>
      </c>
      <c r="Y5" s="126">
        <v>754.2831165985458</v>
      </c>
      <c r="Z5" s="126">
        <v>757.7703591351094</v>
      </c>
      <c r="AA5" s="126">
        <v>761.16283849004299</v>
      </c>
      <c r="AB5" s="126">
        <v>733.74153898425777</v>
      </c>
      <c r="AC5" s="126">
        <v>735.74991221766049</v>
      </c>
      <c r="AD5" s="126">
        <v>731.6447238130612</v>
      </c>
      <c r="AE5" s="126">
        <v>712.96066440390223</v>
      </c>
      <c r="AF5" s="126">
        <v>707.53357635149678</v>
      </c>
      <c r="AG5" s="126">
        <v>702.93117451908233</v>
      </c>
      <c r="AH5" s="126">
        <v>702.23991892917741</v>
      </c>
      <c r="AI5" s="126">
        <v>705.54098764830064</v>
      </c>
      <c r="AJ5" s="126">
        <v>700.50820408666368</v>
      </c>
      <c r="AK5" s="126">
        <v>718.43666508780916</v>
      </c>
      <c r="AL5" s="126">
        <v>721.30612213864549</v>
      </c>
      <c r="AM5" s="126">
        <v>721.20740603480863</v>
      </c>
      <c r="AN5" s="126">
        <v>729.12879933956322</v>
      </c>
      <c r="AO5" s="126">
        <v>727.7286679436337</v>
      </c>
      <c r="AP5" s="126">
        <v>737.40831521256439</v>
      </c>
      <c r="AQ5" s="126">
        <v>748.36276474020349</v>
      </c>
      <c r="AR5" s="126">
        <v>758.54225010891423</v>
      </c>
      <c r="AS5" s="126">
        <v>764.62547444263964</v>
      </c>
      <c r="AT5" s="126">
        <v>777.73849245582051</v>
      </c>
      <c r="AU5" s="126">
        <v>782.32064231811989</v>
      </c>
      <c r="AV5" s="126">
        <v>787.00484306635167</v>
      </c>
      <c r="AW5" s="126">
        <v>793.63748445629403</v>
      </c>
      <c r="AX5" s="126">
        <v>789.20796989468988</v>
      </c>
      <c r="AY5" s="126">
        <v>797.96767345217688</v>
      </c>
      <c r="AZ5" s="126">
        <v>792.90509709267963</v>
      </c>
      <c r="BA5" s="122">
        <v>791.1995735728766</v>
      </c>
      <c r="BB5" s="149">
        <v>776.32359472404175</v>
      </c>
      <c r="BC5" s="126">
        <v>777.9916468067172</v>
      </c>
      <c r="BD5" s="126">
        <v>775.70084382740868</v>
      </c>
      <c r="BE5" s="126">
        <v>776.94165005468199</v>
      </c>
      <c r="BF5" s="126">
        <v>773.32723390696958</v>
      </c>
      <c r="BG5" s="126">
        <v>767.81612281339983</v>
      </c>
      <c r="BH5" s="126">
        <v>772.81551615313276</v>
      </c>
      <c r="BI5" s="126">
        <v>781.88214315414382</v>
      </c>
      <c r="BJ5" s="126">
        <v>789.44617969243086</v>
      </c>
      <c r="BK5" s="126">
        <v>804.8474055691097</v>
      </c>
      <c r="BL5" s="126">
        <v>821.8965368438113</v>
      </c>
      <c r="BM5" s="126">
        <v>843.38836120557471</v>
      </c>
      <c r="BN5" s="126">
        <v>842.60004515085791</v>
      </c>
      <c r="BO5" s="126">
        <v>849.44044464447882</v>
      </c>
      <c r="BP5" s="126">
        <v>854.62895544580829</v>
      </c>
      <c r="BQ5" s="126">
        <v>868.65555463367809</v>
      </c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8"/>
    </row>
    <row r="6" spans="1:105" s="61" customFormat="1" ht="15" customHeight="1">
      <c r="A6" s="110" t="s">
        <v>12</v>
      </c>
      <c r="B6" s="147">
        <v>879.85</v>
      </c>
      <c r="C6" s="29">
        <v>828</v>
      </c>
      <c r="D6" s="29">
        <v>822</v>
      </c>
      <c r="E6" s="29">
        <v>858.87</v>
      </c>
      <c r="F6" s="29">
        <v>858.04</v>
      </c>
      <c r="G6" s="29">
        <v>914.33</v>
      </c>
      <c r="H6" s="29">
        <v>786</v>
      </c>
      <c r="I6" s="29">
        <v>915.02</v>
      </c>
      <c r="J6" s="29">
        <v>931.32</v>
      </c>
      <c r="K6" s="29">
        <v>929.95</v>
      </c>
      <c r="L6" s="29">
        <v>914.74</v>
      </c>
      <c r="M6" s="29">
        <v>914.74</v>
      </c>
      <c r="N6" s="29">
        <v>938.32</v>
      </c>
      <c r="O6" s="29">
        <v>907.97</v>
      </c>
      <c r="P6" s="29">
        <v>944.23</v>
      </c>
      <c r="Q6" s="29">
        <v>939.34</v>
      </c>
      <c r="R6" s="29">
        <v>940.65</v>
      </c>
      <c r="S6" s="29">
        <v>916.26</v>
      </c>
      <c r="T6" s="29">
        <v>916.26</v>
      </c>
      <c r="U6" s="29">
        <v>928.97</v>
      </c>
      <c r="V6" s="29">
        <v>906.19</v>
      </c>
      <c r="W6" s="29">
        <v>929.74</v>
      </c>
      <c r="X6" s="29">
        <v>929.78</v>
      </c>
      <c r="Y6" s="29">
        <v>941.55000000000007</v>
      </c>
      <c r="Z6" s="29">
        <v>934.45</v>
      </c>
      <c r="AA6" s="29">
        <v>945.18000000000006</v>
      </c>
      <c r="AB6" s="29">
        <v>932.53</v>
      </c>
      <c r="AC6" s="29">
        <v>928.14</v>
      </c>
      <c r="AD6" s="29">
        <v>927.29</v>
      </c>
      <c r="AE6" s="29">
        <v>941.59</v>
      </c>
      <c r="AF6" s="29">
        <v>943.92000000000007</v>
      </c>
      <c r="AG6" s="29">
        <v>925.39</v>
      </c>
      <c r="AH6" s="29">
        <v>919.19</v>
      </c>
      <c r="AI6" s="29">
        <v>950.2</v>
      </c>
      <c r="AJ6" s="29">
        <v>942.32</v>
      </c>
      <c r="AK6" s="29">
        <v>942.05000000000007</v>
      </c>
      <c r="AL6" s="29">
        <v>938.6</v>
      </c>
      <c r="AM6" s="29">
        <v>937.30000000000007</v>
      </c>
      <c r="AN6" s="29">
        <v>963.96</v>
      </c>
      <c r="AO6" s="29">
        <v>954.84</v>
      </c>
      <c r="AP6" s="29">
        <v>965.83</v>
      </c>
      <c r="AQ6" s="29">
        <v>943.12</v>
      </c>
      <c r="AR6" s="29">
        <v>977.6</v>
      </c>
      <c r="AS6" s="29">
        <v>864.39</v>
      </c>
      <c r="AT6" s="29">
        <v>923.69</v>
      </c>
      <c r="AU6" s="29">
        <v>935.37</v>
      </c>
      <c r="AV6" s="29">
        <v>999.38</v>
      </c>
      <c r="AW6" s="29">
        <v>1011.0600000000001</v>
      </c>
      <c r="AX6" s="29">
        <v>1042.78</v>
      </c>
      <c r="AY6" s="29">
        <v>1053.28</v>
      </c>
      <c r="AZ6" s="29">
        <v>1097.21</v>
      </c>
      <c r="BA6" s="123">
        <v>1139.81</v>
      </c>
      <c r="BB6" s="144">
        <v>1141.55</v>
      </c>
      <c r="BC6" s="29">
        <v>1229.6100000000001</v>
      </c>
      <c r="BD6" s="29">
        <v>1200.18</v>
      </c>
      <c r="BE6" s="29">
        <v>1208.1500000000001</v>
      </c>
      <c r="BF6" s="29">
        <v>1215.54</v>
      </c>
      <c r="BG6" s="29">
        <v>1187.72</v>
      </c>
      <c r="BH6" s="29">
        <v>1189.04</v>
      </c>
      <c r="BI6" s="29">
        <v>1195.6400000000001</v>
      </c>
      <c r="BJ6" s="29">
        <v>1197.74</v>
      </c>
      <c r="BK6" s="29">
        <v>1220.74</v>
      </c>
      <c r="BL6" s="29">
        <v>1105.96</v>
      </c>
      <c r="BM6" s="29">
        <v>1164.8700000000001</v>
      </c>
      <c r="BN6" s="29">
        <v>1165.1600000000001</v>
      </c>
      <c r="BO6" s="29">
        <v>1181.28</v>
      </c>
      <c r="BP6" s="29">
        <v>1168.04</v>
      </c>
      <c r="BQ6" s="29">
        <v>1190.24</v>
      </c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0"/>
    </row>
    <row r="7" spans="1:105" s="61" customFormat="1" ht="15" customHeight="1">
      <c r="A7" s="110" t="s">
        <v>13</v>
      </c>
      <c r="B7" s="147">
        <v>393.48850000000004</v>
      </c>
      <c r="C7" s="29">
        <v>384.98099999999999</v>
      </c>
      <c r="D7" s="29">
        <v>283.84320000000002</v>
      </c>
      <c r="E7" s="29">
        <v>285.3698</v>
      </c>
      <c r="F7" s="29">
        <v>424.97930000000002</v>
      </c>
      <c r="G7" s="29">
        <v>306.08230000000003</v>
      </c>
      <c r="H7" s="29">
        <v>378.59050000000002</v>
      </c>
      <c r="I7" s="29">
        <v>304.96039999999999</v>
      </c>
      <c r="J7" s="29">
        <v>304.82490000000001</v>
      </c>
      <c r="K7" s="29">
        <v>305.08449999999999</v>
      </c>
      <c r="L7" s="29">
        <v>304.89750000000004</v>
      </c>
      <c r="M7" s="29">
        <v>304.59590000000003</v>
      </c>
      <c r="N7" s="29">
        <v>303.29640000000001</v>
      </c>
      <c r="O7" s="29">
        <v>522.59199999999998</v>
      </c>
      <c r="P7" s="29">
        <v>504.96000000000004</v>
      </c>
      <c r="Q7" s="29">
        <v>445.53220000000005</v>
      </c>
      <c r="R7" s="29">
        <v>505.33</v>
      </c>
      <c r="S7" s="29">
        <v>304.29140000000001</v>
      </c>
      <c r="T7" s="29">
        <v>304.43340000000001</v>
      </c>
      <c r="U7" s="29">
        <v>302.55009999999999</v>
      </c>
      <c r="V7" s="29">
        <v>321.50290000000001</v>
      </c>
      <c r="W7" s="29">
        <v>302.25740000000002</v>
      </c>
      <c r="X7" s="29">
        <v>446.13740000000001</v>
      </c>
      <c r="Y7" s="29">
        <v>418.06120000000004</v>
      </c>
      <c r="Z7" s="29">
        <v>477.67</v>
      </c>
      <c r="AA7" s="29">
        <v>456.94820000000004</v>
      </c>
      <c r="AB7" s="29">
        <v>302.78129999999999</v>
      </c>
      <c r="AC7" s="29">
        <v>303.16770000000002</v>
      </c>
      <c r="AD7" s="29">
        <v>303.6551</v>
      </c>
      <c r="AE7" s="29">
        <v>493.33</v>
      </c>
      <c r="AF7" s="29">
        <v>303.67270000000002</v>
      </c>
      <c r="AG7" s="29">
        <v>447.846</v>
      </c>
      <c r="AH7" s="29">
        <v>303.59190000000001</v>
      </c>
      <c r="AI7" s="29">
        <v>317.02610000000004</v>
      </c>
      <c r="AJ7" s="29">
        <v>430.6123</v>
      </c>
      <c r="AK7" s="29">
        <v>490.57590000000005</v>
      </c>
      <c r="AL7" s="29">
        <v>478.07750000000004</v>
      </c>
      <c r="AM7" s="29">
        <v>457.56890000000004</v>
      </c>
      <c r="AN7" s="29">
        <v>402.25839999999999</v>
      </c>
      <c r="AO7" s="29">
        <v>339.55780000000004</v>
      </c>
      <c r="AP7" s="29">
        <v>387.4085</v>
      </c>
      <c r="AQ7" s="29">
        <v>345.03200000000004</v>
      </c>
      <c r="AR7" s="29">
        <v>356.83199999999999</v>
      </c>
      <c r="AS7" s="29">
        <v>336.46430000000004</v>
      </c>
      <c r="AT7" s="29">
        <v>409.71550000000002</v>
      </c>
      <c r="AU7" s="29">
        <v>301.73970000000003</v>
      </c>
      <c r="AV7" s="29">
        <v>301.76400000000001</v>
      </c>
      <c r="AW7" s="29">
        <v>526.66500000000008</v>
      </c>
      <c r="AX7" s="29">
        <v>301.92189999999999</v>
      </c>
      <c r="AY7" s="29">
        <v>301.73110000000003</v>
      </c>
      <c r="AZ7" s="29">
        <v>544.048</v>
      </c>
      <c r="BA7" s="123">
        <v>301.62270000000001</v>
      </c>
      <c r="BB7" s="144">
        <v>551.78600000000006</v>
      </c>
      <c r="BC7" s="29">
        <v>301.64350000000002</v>
      </c>
      <c r="BD7" s="29">
        <v>570</v>
      </c>
      <c r="BE7" s="29">
        <v>438.65530000000001</v>
      </c>
      <c r="BF7" s="29">
        <v>511.61</v>
      </c>
      <c r="BG7" s="29">
        <v>301.4504</v>
      </c>
      <c r="BH7" s="29">
        <v>301.42790000000002</v>
      </c>
      <c r="BI7" s="29">
        <v>301.44260000000003</v>
      </c>
      <c r="BJ7" s="29">
        <v>548.44900000000007</v>
      </c>
      <c r="BK7" s="29">
        <v>301.79349999999999</v>
      </c>
      <c r="BL7" s="29">
        <v>301.88030000000003</v>
      </c>
      <c r="BM7" s="29">
        <v>580.46760000000006</v>
      </c>
      <c r="BN7" s="29">
        <v>301.66610000000003</v>
      </c>
      <c r="BO7" s="29">
        <v>301.81350000000003</v>
      </c>
      <c r="BP7" s="29">
        <v>337.3664</v>
      </c>
      <c r="BQ7" s="29">
        <v>378.27300000000002</v>
      </c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0"/>
    </row>
    <row r="8" spans="1:105" s="61" customFormat="1" ht="15" customHeight="1" thickBot="1">
      <c r="A8" s="112" t="s">
        <v>66</v>
      </c>
      <c r="B8" s="148">
        <v>641.12</v>
      </c>
      <c r="C8" s="133">
        <v>650.20000000000005</v>
      </c>
      <c r="D8" s="133">
        <v>638.53</v>
      </c>
      <c r="E8" s="133">
        <v>649.48</v>
      </c>
      <c r="F8" s="133">
        <v>660.95</v>
      </c>
      <c r="G8" s="133">
        <v>667.54</v>
      </c>
      <c r="H8" s="133">
        <v>699.7</v>
      </c>
      <c r="I8" s="133">
        <v>688.66</v>
      </c>
      <c r="J8" s="133">
        <v>662.64</v>
      </c>
      <c r="K8" s="133">
        <v>689.44</v>
      </c>
      <c r="L8" s="133">
        <v>666.74</v>
      </c>
      <c r="M8" s="133">
        <v>676.37</v>
      </c>
      <c r="N8" s="133">
        <v>682.23</v>
      </c>
      <c r="O8" s="133">
        <v>674.78</v>
      </c>
      <c r="P8" s="133">
        <v>631.19000000000005</v>
      </c>
      <c r="Q8" s="133">
        <v>697.80000000000007</v>
      </c>
      <c r="R8" s="133">
        <v>688.5</v>
      </c>
      <c r="S8" s="133">
        <v>633.15</v>
      </c>
      <c r="T8" s="133">
        <v>676.12</v>
      </c>
      <c r="U8" s="133">
        <v>679.25</v>
      </c>
      <c r="V8" s="133">
        <v>651.69000000000005</v>
      </c>
      <c r="W8" s="133">
        <v>687.26</v>
      </c>
      <c r="X8" s="133">
        <v>676.52</v>
      </c>
      <c r="Y8" s="133">
        <v>676.83</v>
      </c>
      <c r="Z8" s="133">
        <v>698.25</v>
      </c>
      <c r="AA8" s="133">
        <v>697.54</v>
      </c>
      <c r="AB8" s="133">
        <v>691.80000000000007</v>
      </c>
      <c r="AC8" s="133">
        <v>699</v>
      </c>
      <c r="AD8" s="133">
        <v>690.7</v>
      </c>
      <c r="AE8" s="133">
        <v>680.17</v>
      </c>
      <c r="AF8" s="133">
        <v>720.34</v>
      </c>
      <c r="AG8" s="133">
        <v>724.52</v>
      </c>
      <c r="AH8" s="133">
        <v>728.72</v>
      </c>
      <c r="AI8" s="133">
        <v>691.49</v>
      </c>
      <c r="AJ8" s="133">
        <v>707.11</v>
      </c>
      <c r="AK8" s="133">
        <v>697.6</v>
      </c>
      <c r="AL8" s="133">
        <v>716.35</v>
      </c>
      <c r="AM8" s="133">
        <v>680.02</v>
      </c>
      <c r="AN8" s="133">
        <v>693.43000000000006</v>
      </c>
      <c r="AO8" s="133">
        <v>694.47</v>
      </c>
      <c r="AP8" s="133">
        <v>694.11</v>
      </c>
      <c r="AQ8" s="133">
        <v>682</v>
      </c>
      <c r="AR8" s="133">
        <v>710.04</v>
      </c>
      <c r="AS8" s="133">
        <v>704.35</v>
      </c>
      <c r="AT8" s="133">
        <v>707.91</v>
      </c>
      <c r="AU8" s="133">
        <v>707.39</v>
      </c>
      <c r="AV8" s="133">
        <v>702.35</v>
      </c>
      <c r="AW8" s="133">
        <v>671.66</v>
      </c>
      <c r="AX8" s="133">
        <v>702.38</v>
      </c>
      <c r="AY8" s="133">
        <v>738.98</v>
      </c>
      <c r="AZ8" s="133">
        <v>712.07</v>
      </c>
      <c r="BA8" s="134">
        <v>706.25</v>
      </c>
      <c r="BB8" s="150">
        <v>709.03</v>
      </c>
      <c r="BC8" s="133">
        <v>787.62</v>
      </c>
      <c r="BD8" s="133">
        <v>776.19</v>
      </c>
      <c r="BE8" s="133">
        <v>757.03</v>
      </c>
      <c r="BF8" s="133">
        <v>770.03</v>
      </c>
      <c r="BG8" s="133">
        <v>744.44</v>
      </c>
      <c r="BH8" s="133">
        <v>719.11</v>
      </c>
      <c r="BI8" s="133">
        <v>758.36</v>
      </c>
      <c r="BJ8" s="133">
        <v>755.89</v>
      </c>
      <c r="BK8" s="133">
        <v>751.46</v>
      </c>
      <c r="BL8" s="133">
        <v>744.13</v>
      </c>
      <c r="BM8" s="133">
        <v>749.54</v>
      </c>
      <c r="BN8" s="133">
        <v>744.07</v>
      </c>
      <c r="BO8" s="133">
        <v>740.6</v>
      </c>
      <c r="BP8" s="133">
        <v>766</v>
      </c>
      <c r="BQ8" s="133">
        <v>740.08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6"/>
    </row>
    <row r="10" spans="1:105">
      <c r="A10" s="1" t="s">
        <v>86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>
        <v>755.6</v>
      </c>
      <c r="C13" s="138">
        <v>8.6000000000000227</v>
      </c>
      <c r="D13" s="168">
        <v>1.1512717536813932E-2</v>
      </c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>
        <v>916.62</v>
      </c>
      <c r="C15" s="87">
        <v>47.449999999999932</v>
      </c>
      <c r="D15" s="140">
        <v>5.4592312205897553E-2</v>
      </c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806.5</v>
      </c>
      <c r="C17" s="87">
        <v>-5.3899999999999864</v>
      </c>
      <c r="D17" s="140">
        <v>-6.6388303834262752E-3</v>
      </c>
    </row>
    <row r="18" spans="1:7">
      <c r="A18" s="161" t="s">
        <v>30</v>
      </c>
      <c r="B18" s="139">
        <v>959</v>
      </c>
      <c r="C18" s="87">
        <v>3</v>
      </c>
      <c r="D18" s="140">
        <v>3.1380753138074979E-3</v>
      </c>
    </row>
    <row r="19" spans="1:7">
      <c r="A19" s="161" t="s">
        <v>18</v>
      </c>
      <c r="B19" s="139">
        <v>1190.24</v>
      </c>
      <c r="C19" s="87">
        <v>22.200000000000045</v>
      </c>
      <c r="D19" s="140">
        <v>1.9006198417862441E-2</v>
      </c>
    </row>
    <row r="20" spans="1:7">
      <c r="A20" s="161" t="s">
        <v>31</v>
      </c>
      <c r="B20" s="139">
        <v>920.1</v>
      </c>
      <c r="C20" s="87">
        <v>42.779999999999973</v>
      </c>
      <c r="D20" s="140">
        <v>4.8762139242237712E-2</v>
      </c>
    </row>
    <row r="21" spans="1:7">
      <c r="A21" s="161" t="s">
        <v>17</v>
      </c>
      <c r="B21" s="139">
        <v>716</v>
      </c>
      <c r="C21" s="87">
        <v>-3</v>
      </c>
      <c r="D21" s="140">
        <v>-4.1724617524339092E-3</v>
      </c>
    </row>
    <row r="22" spans="1:7">
      <c r="A22" s="161" t="s">
        <v>32</v>
      </c>
      <c r="B22" s="139">
        <v>850</v>
      </c>
      <c r="C22" s="87">
        <v>1</v>
      </c>
      <c r="D22" s="140">
        <v>1.1778563015312216E-3</v>
      </c>
    </row>
    <row r="23" spans="1:7">
      <c r="A23" s="161" t="s">
        <v>33</v>
      </c>
      <c r="B23" s="139">
        <v>703.10700000000008</v>
      </c>
      <c r="C23" s="87">
        <v>286.72700000000009</v>
      </c>
      <c r="D23" s="140">
        <v>0.68861856957586842</v>
      </c>
    </row>
    <row r="24" spans="1:7">
      <c r="A24" s="161" t="s">
        <v>34</v>
      </c>
      <c r="B24" s="56">
        <v>642.21</v>
      </c>
      <c r="C24" s="87"/>
      <c r="D24" s="140"/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686</v>
      </c>
      <c r="C26" s="87">
        <v>-22.800000000000068</v>
      </c>
      <c r="D26" s="140">
        <v>-3.2167042889390651E-2</v>
      </c>
    </row>
    <row r="27" spans="1:7">
      <c r="A27" s="161" t="s">
        <v>37</v>
      </c>
      <c r="B27" s="139" t="s">
        <v>70</v>
      </c>
      <c r="C27" s="87"/>
      <c r="D27" s="167"/>
    </row>
    <row r="28" spans="1:7">
      <c r="A28" s="161" t="s">
        <v>20</v>
      </c>
      <c r="B28" s="139">
        <v>671.67</v>
      </c>
      <c r="C28" s="174">
        <v>-28</v>
      </c>
      <c r="D28" s="175">
        <v>-4.0018866036845901E-2</v>
      </c>
    </row>
    <row r="29" spans="1:7">
      <c r="A29" s="161" t="s">
        <v>38</v>
      </c>
      <c r="B29" s="139">
        <v>378.27300000000002</v>
      </c>
      <c r="C29" s="87">
        <v>40.906600000000026</v>
      </c>
      <c r="D29" s="140">
        <v>0.12125273886196153</v>
      </c>
    </row>
    <row r="30" spans="1:7">
      <c r="A30" s="162" t="s">
        <v>21</v>
      </c>
      <c r="B30" s="141">
        <v>740.08</v>
      </c>
      <c r="C30" s="108">
        <v>-25.919999999999959</v>
      </c>
      <c r="D30" s="171">
        <v>-3.383812010443854E-2</v>
      </c>
    </row>
    <row r="31" spans="1:7">
      <c r="A31" s="161" t="s">
        <v>39</v>
      </c>
      <c r="B31" s="139">
        <v>574.62</v>
      </c>
      <c r="C31" s="87">
        <v>0</v>
      </c>
      <c r="D31" s="140">
        <v>0</v>
      </c>
    </row>
    <row r="32" spans="1:7">
      <c r="A32" s="161" t="s">
        <v>40</v>
      </c>
      <c r="B32" s="139">
        <v>761.76030000000003</v>
      </c>
      <c r="C32" s="87">
        <v>3.22849999999994</v>
      </c>
      <c r="D32" s="140">
        <v>4.2562487162700613E-3</v>
      </c>
      <c r="E32" s="2"/>
      <c r="F32" s="2"/>
      <c r="G32" s="2"/>
    </row>
    <row r="33" spans="1:7" ht="15" thickBot="1">
      <c r="A33" s="163" t="s">
        <v>22</v>
      </c>
      <c r="B33" s="142">
        <v>868.65555463367809</v>
      </c>
      <c r="C33" s="143">
        <v>14.026599187869806</v>
      </c>
      <c r="D33" s="169">
        <v>1.6412501704383464E-2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2024-04-30T12:13:42Z</dcterms:modified>
</cp:coreProperties>
</file>