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4AF9521A-A94E-4AF8-ABE2-58DE33633C5C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<sst xmlns="http://schemas.openxmlformats.org/spreadsheetml/2006/main" count="1412" uniqueCount="192">
  <si>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</si>
  <si>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</si>
  <si>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</si>
  <si>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</si>
  <si>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</si>
  <si>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</si>
  <si>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</si>
  <si>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</si>
  <si>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</si>
  <si>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</si>
  <si>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</si>
  <si>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</si>
  <si>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</si>
  <si>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</si>
  <si>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</si>
  <si>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</si>
  <si>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</si>
  <si>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</si>
  <si>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</si>
  <si>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</si>
  <si>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</si>
  <si>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</si>
  <si>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</si>
  <si>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</si>
  <si>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</si>
  <si>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</si>
  <si>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</si>
  <si>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</si>
  <si>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</si>
  <si>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</si>
  <si>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</si>
  <si>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</si>
  <si>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</si>
  <si>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</si>
  <si>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</si>
  <si>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</si>
  <si>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</si>
  <si>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</si>
  <si>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</si>
  <si>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</si>
  <si>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</si>
  <si>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</si>
  <si>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</si>
  <si>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</si>
  <si>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</si>
  <si>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</si>
  <si>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</si>
  <si>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</si>
  <si>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</si>
  <si>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</si>
  <si>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</si>
  <si>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</si>
  <si>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</si>
  <si>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</si>
  <si>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</si>
  <si>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</si>
  <si>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</si>
  <si>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</si>
  <si>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</si>
  <si>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</si>
  <si>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</si>
  <si>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</si>
  <si>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</si>
  <si>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</si>
  <si>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</si>
  <si>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</si>
  <si>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</si>
  <si>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</si>
  <si>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</si>
  <si>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</si>
  <si>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</si>
  <si>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</si>
  <si>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</si>
  <si>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</si>
  <si>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</si>
  <si>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</si>
  <si>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</si>
  <si>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</si>
  <si>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</si>
  <si>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</si>
  <si>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</si>
  <si>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</si>
  <si>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</si>
  <si>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</si>
  <si>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</si>
  <si>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</si>
  <si>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</si>
  <si>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</si>
  <si>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</si>
  <si>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</si>
  <si>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</si>
  <si>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</si>
  <si>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</si>
  <si>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</si>
  <si>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</si>
  <si>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</si>
  <si>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</si>
  <si>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</si>
  <si>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</si>
  <si>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</si>
  <si>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</si>
  <si>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</si>
  <si>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</si>
  <si>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</si>
  <si>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</si>
  <si>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</si>
  <si>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</si>
  <si>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</si>
  <si>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</si>
  <si>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</si>
  <si>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</si>
  <si>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</si>
  <si>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</si>
  <si>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</si>
  <si>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</si>
  <si>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</si>
  <si>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</si>
  <si>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</si>
  <si>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</si>
  <si>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</si>
  <si>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</si>
  <si>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</si>
  <si>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</si>
  <si>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</si>
  <si>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</si>
  <si>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</si>
  <si>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</si>
  <si>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</si>
  <si>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</si>
  <si>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</si>
  <si>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</si>
  <si>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</si>
  <si>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</si>
  <si>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</si>
  <si>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</si>
  <si>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</si>
  <si>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</si>
  <si>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</si>
  <si>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</si>
  <si>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</si>
  <si>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</si>
  <si>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</si>
  <si>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</si>
  <si>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</si>
  <si>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</si>
  <si>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</si>
  <si>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</si>
  <si>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</si>
  <si>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</si>
  <si>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</si>
  <si>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</si>
  <si>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</si>
  <si>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</si>
  <si>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</si>
  <si>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</si>
  <si>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</si>
  <si>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</si>
  <si>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</si>
  <si>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</si>
  <si>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</si>
  <si>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</si>
  <si>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</si>
  <si>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</si>
  <si>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</si>
  <si>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</si>
  <si>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</si>
  <si>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</si>
  <si>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</si>
  <si>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</si>
  <si>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</si>
  <si>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</si>
  <si>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</si>
  <si>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</si>
  <si>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</si>
  <si>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</si>
  <si>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</si>
  <si>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</si>
  <si>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</si>
  <si>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</si>
  <si>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</si>
  <si>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</si>
  <si>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</si>
  <si>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</si>
  <si>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</si>
  <si>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</si>
  <si>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</si>
  <si>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28. teden (8.7.2024 – 14.7.2024)</t>
  </si>
  <si>
    <t>28. teden</t>
  </si>
  <si>
    <t>29. teden (15.7.2024 – 21.7.2024)</t>
  </si>
  <si>
    <t>Številka: 3305-4/2024/354</t>
  </si>
  <si>
    <t>Datum: 24.7.2024</t>
  </si>
  <si>
    <t>29.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</si>
</sst>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1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TEDNIH'!$L$32:$L$84</c:f>
              <c:numCache>
                <c:formatCode>0.00</c:formatCode>
                <c:ptCount val="53"/>
                <c:pt idx="0" formatCode="General">
                  <c:v>470.69</c:v>
                </c:pt>
                <c:pt idx="1">
                  <c:v>473.53000000000003</c:v>
                </c:pt>
                <c:pt idx="2">
                  <c:v>473.04</c:v>
                </c:pt>
                <c:pt idx="3">
                  <c:v>471.69</c:v>
                </c:pt>
                <c:pt idx="4">
                  <c:v>474.77</c:v>
                </c:pt>
                <c:pt idx="5">
                  <c:v>481.3</c:v>
                </c:pt>
                <c:pt idx="6">
                  <c:v>477.21</c:v>
                </c:pt>
                <c:pt idx="7">
                  <c:v>485.7</c:v>
                </c:pt>
                <c:pt idx="8">
                  <c:v>487.14</c:v>
                </c:pt>
                <c:pt idx="9">
                  <c:v>491.16</c:v>
                </c:pt>
                <c:pt idx="10">
                  <c:v>492.90000000000003</c:v>
                </c:pt>
                <c:pt idx="11">
                  <c:v>486.45</c:v>
                </c:pt>
                <c:pt idx="12">
                  <c:v>494.09000000000003</c:v>
                </c:pt>
                <c:pt idx="13">
                  <c:v>490.85</c:v>
                </c:pt>
                <c:pt idx="14">
                  <c:v>494.09000000000003</c:v>
                </c:pt>
                <c:pt idx="15">
                  <c:v>485.51</c:v>
                </c:pt>
                <c:pt idx="16">
                  <c:v>489.56</c:v>
                </c:pt>
                <c:pt idx="17">
                  <c:v>485.82</c:v>
                </c:pt>
                <c:pt idx="18">
                  <c:v>487.24</c:v>
                </c:pt>
                <c:pt idx="19">
                  <c:v>484.12</c:v>
                </c:pt>
                <c:pt idx="20">
                  <c:v>487.6</c:v>
                </c:pt>
                <c:pt idx="21">
                  <c:v>487.7</c:v>
                </c:pt>
                <c:pt idx="22">
                  <c:v>487.92</c:v>
                </c:pt>
                <c:pt idx="23">
                  <c:v>487.04</c:v>
                </c:pt>
                <c:pt idx="24">
                  <c:v>491.56</c:v>
                </c:pt>
                <c:pt idx="25">
                  <c:v>493.18</c:v>
                </c:pt>
                <c:pt idx="26">
                  <c:v>494.07</c:v>
                </c:pt>
                <c:pt idx="27">
                  <c:v>494.22</c:v>
                </c:pt>
                <c:pt idx="28">
                  <c:v>495.57</c:v>
                </c:pt>
                <c:pt idx="29">
                  <c:v>494.27000000000004</c:v>
                </c:pt>
                <c:pt idx="30">
                  <c:v>492.38</c:v>
                </c:pt>
                <c:pt idx="31">
                  <c:v>498.63</c:v>
                </c:pt>
                <c:pt idx="32">
                  <c:v>489.81</c:v>
                </c:pt>
                <c:pt idx="33">
                  <c:v>490.09000000000003</c:v>
                </c:pt>
                <c:pt idx="34">
                  <c:v>500.66</c:v>
                </c:pt>
                <c:pt idx="35">
                  <c:v>495.46000000000004</c:v>
                </c:pt>
                <c:pt idx="36" formatCode="#,##0.00\ _€">
                  <c:v>497.56</c:v>
                </c:pt>
                <c:pt idx="37">
                  <c:v>490.24</c:v>
                </c:pt>
                <c:pt idx="38">
                  <c:v>496.53000000000003</c:v>
                </c:pt>
                <c:pt idx="39">
                  <c:v>496.24</c:v>
                </c:pt>
                <c:pt idx="40">
                  <c:v>498.99</c:v>
                </c:pt>
                <c:pt idx="41">
                  <c:v>501.5</c:v>
                </c:pt>
                <c:pt idx="42">
                  <c:v>507.02000000000004</c:v>
                </c:pt>
                <c:pt idx="43">
                  <c:v>499.56</c:v>
                </c:pt>
                <c:pt idx="44">
                  <c:v>502.82</c:v>
                </c:pt>
                <c:pt idx="45">
                  <c:v>505.13</c:v>
                </c:pt>
                <c:pt idx="46">
                  <c:v>498.06</c:v>
                </c:pt>
                <c:pt idx="47">
                  <c:v>505.19</c:v>
                </c:pt>
                <c:pt idx="48">
                  <c:v>508.34000000000003</c:v>
                </c:pt>
                <c:pt idx="49">
                  <c:v>507.21000000000004</c:v>
                </c:pt>
                <c:pt idx="50">
                  <c:v>510.88</c:v>
                </c:pt>
                <c:pt idx="51">
                  <c:v>512.83000000000004</c:v>
                </c:pt>
                <c:pt idx="52">
                  <c:v>502.15000000000003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TEDNIH'!$M$32:$M$84</c:f>
              <c:numCache>
                <c:formatCode>0.00</c:formatCode>
                <c:ptCount val="53"/>
                <c:pt idx="0" formatCode="General">
                  <c:v>465.46</c:v>
                </c:pt>
                <c:pt idx="1">
                  <c:v>454.65000000000003</c:v>
                </c:pt>
                <c:pt idx="2">
                  <c:v>470.85</c:v>
                </c:pt>
                <c:pt idx="3">
                  <c:v>468.32</c:v>
                </c:pt>
                <c:pt idx="4">
                  <c:v>475.40000000000003</c:v>
                </c:pt>
                <c:pt idx="5">
                  <c:v>480.33</c:v>
                </c:pt>
                <c:pt idx="6">
                  <c:v>475</c:v>
                </c:pt>
                <c:pt idx="7">
                  <c:v>478.62</c:v>
                </c:pt>
                <c:pt idx="8">
                  <c:v>478.88</c:v>
                </c:pt>
                <c:pt idx="9">
                  <c:v>475.07</c:v>
                </c:pt>
                <c:pt idx="10">
                  <c:v>482.51</c:v>
                </c:pt>
                <c:pt idx="11">
                  <c:v>469.33</c:v>
                </c:pt>
                <c:pt idx="12">
                  <c:v>482.74</c:v>
                </c:pt>
                <c:pt idx="13">
                  <c:v>492.75</c:v>
                </c:pt>
                <c:pt idx="14">
                  <c:v>482.74</c:v>
                </c:pt>
                <c:pt idx="15">
                  <c:v>478.56</c:v>
                </c:pt>
                <c:pt idx="16">
                  <c:v>482.69</c:v>
                </c:pt>
                <c:pt idx="17">
                  <c:v>488.8</c:v>
                </c:pt>
                <c:pt idx="18">
                  <c:v>483.26</c:v>
                </c:pt>
                <c:pt idx="19">
                  <c:v>479.95</c:v>
                </c:pt>
                <c:pt idx="20">
                  <c:v>485.12</c:v>
                </c:pt>
                <c:pt idx="21">
                  <c:v>486.2</c:v>
                </c:pt>
                <c:pt idx="22">
                  <c:v>482.75</c:v>
                </c:pt>
                <c:pt idx="23">
                  <c:v>483.91</c:v>
                </c:pt>
                <c:pt idx="24">
                  <c:v>491.7</c:v>
                </c:pt>
                <c:pt idx="25">
                  <c:v>487.65000000000003</c:v>
                </c:pt>
                <c:pt idx="26">
                  <c:v>483.25</c:v>
                </c:pt>
                <c:pt idx="27">
                  <c:v>488.52000000000004</c:v>
                </c:pt>
                <c:pt idx="28">
                  <c:v>491.81</c:v>
                </c:pt>
                <c:pt idx="29">
                  <c:v>486.86</c:v>
                </c:pt>
                <c:pt idx="30">
                  <c:v>490.43</c:v>
                </c:pt>
                <c:pt idx="31">
                  <c:v>486.81</c:v>
                </c:pt>
                <c:pt idx="32">
                  <c:v>491.67</c:v>
                </c:pt>
                <c:pt idx="33">
                  <c:v>476.74</c:v>
                </c:pt>
                <c:pt idx="34">
                  <c:v>496.21000000000004</c:v>
                </c:pt>
                <c:pt idx="35">
                  <c:v>488.18</c:v>
                </c:pt>
                <c:pt idx="36" formatCode="#,##0.00\ _€">
                  <c:v>453.94</c:v>
                </c:pt>
                <c:pt idx="37">
                  <c:v>487.07</c:v>
                </c:pt>
                <c:pt idx="38">
                  <c:v>486.5</c:v>
                </c:pt>
                <c:pt idx="39">
                  <c:v>492.24</c:v>
                </c:pt>
                <c:pt idx="40">
                  <c:v>504.81</c:v>
                </c:pt>
                <c:pt idx="41">
                  <c:v>489.64000000000004</c:v>
                </c:pt>
                <c:pt idx="42">
                  <c:v>490.42</c:v>
                </c:pt>
                <c:pt idx="43">
                  <c:v>500.88</c:v>
                </c:pt>
                <c:pt idx="44">
                  <c:v>494.1</c:v>
                </c:pt>
                <c:pt idx="45">
                  <c:v>495.1</c:v>
                </c:pt>
                <c:pt idx="46">
                  <c:v>499.76</c:v>
                </c:pt>
                <c:pt idx="47">
                  <c:v>503.68</c:v>
                </c:pt>
                <c:pt idx="48">
                  <c:v>500.8</c:v>
                </c:pt>
                <c:pt idx="49">
                  <c:v>509.01</c:v>
                </c:pt>
                <c:pt idx="50">
                  <c:v>508.11</c:v>
                </c:pt>
                <c:pt idx="51">
                  <c:v>506.66</c:v>
                </c:pt>
                <c:pt idx="52">
                  <c:v>500.92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TEDNIH'!$N$32:$N$84</c:f>
              <c:numCache>
                <c:formatCode>0.00</c:formatCode>
                <c:ptCount val="53"/>
                <c:pt idx="8">
                  <c:v>489.68</c:v>
                </c:pt>
                <c:pt idx="11">
                  <c:v>473.18</c:v>
                </c:pt>
                <c:pt idx="18">
                  <c:v>489.68</c:v>
                </c:pt>
                <c:pt idx="19">
                  <c:v>439.68</c:v>
                </c:pt>
                <c:pt idx="23">
                  <c:v>494.68</c:v>
                </c:pt>
                <c:pt idx="25">
                  <c:v>504.68</c:v>
                </c:pt>
                <c:pt idx="27">
                  <c:v>502.07</c:v>
                </c:pt>
                <c:pt idx="30">
                  <c:v>491.73</c:v>
                </c:pt>
                <c:pt idx="33">
                  <c:v>471.73</c:v>
                </c:pt>
                <c:pt idx="36" formatCode="#,##0.00\ _€">
                  <c:v>506.73</c:v>
                </c:pt>
                <c:pt idx="39">
                  <c:v>505.83000000000004</c:v>
                </c:pt>
                <c:pt idx="42">
                  <c:v>521.73</c:v>
                </c:pt>
                <c:pt idx="44">
                  <c:v>465.73</c:v>
                </c:pt>
                <c:pt idx="47">
                  <c:v>511.73</c:v>
                </c:pt>
                <c:pt idx="48">
                  <c:v>518.13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TEDNIH'!$O$32:$O$84</c:f>
              <c:numCache>
                <c:formatCode>0.00</c:formatCode>
                <c:ptCount val="53"/>
                <c:pt idx="0" formatCode="General">
                  <c:v>325.93</c:v>
                </c:pt>
                <c:pt idx="1">
                  <c:v>285.04000000000002</c:v>
                </c:pt>
                <c:pt idx="2">
                  <c:v>325.34000000000003</c:v>
                </c:pt>
                <c:pt idx="3">
                  <c:v>298.68</c:v>
                </c:pt>
                <c:pt idx="4">
                  <c:v>321.94</c:v>
                </c:pt>
                <c:pt idx="5">
                  <c:v>294.90000000000003</c:v>
                </c:pt>
                <c:pt idx="6">
                  <c:v>320.77</c:v>
                </c:pt>
                <c:pt idx="7">
                  <c:v>303.93</c:v>
                </c:pt>
                <c:pt idx="8">
                  <c:v>316.73</c:v>
                </c:pt>
                <c:pt idx="9">
                  <c:v>272.70999999999998</c:v>
                </c:pt>
                <c:pt idx="10">
                  <c:v>308.14</c:v>
                </c:pt>
                <c:pt idx="11">
                  <c:v>281.14</c:v>
                </c:pt>
                <c:pt idx="12">
                  <c:v>317.62</c:v>
                </c:pt>
                <c:pt idx="13">
                  <c:v>303.88</c:v>
                </c:pt>
                <c:pt idx="14">
                  <c:v>317.62</c:v>
                </c:pt>
                <c:pt idx="15">
                  <c:v>255.79000000000002</c:v>
                </c:pt>
                <c:pt idx="16">
                  <c:v>302.55</c:v>
                </c:pt>
                <c:pt idx="17">
                  <c:v>277.45</c:v>
                </c:pt>
                <c:pt idx="18">
                  <c:v>301.42</c:v>
                </c:pt>
                <c:pt idx="19">
                  <c:v>290.74</c:v>
                </c:pt>
                <c:pt idx="20">
                  <c:v>296.82</c:v>
                </c:pt>
                <c:pt idx="21">
                  <c:v>304.24</c:v>
                </c:pt>
                <c:pt idx="22">
                  <c:v>293.52</c:v>
                </c:pt>
                <c:pt idx="23">
                  <c:v>300.97000000000003</c:v>
                </c:pt>
                <c:pt idx="24">
                  <c:v>261.39999999999998</c:v>
                </c:pt>
                <c:pt idx="25">
                  <c:v>286.8</c:v>
                </c:pt>
                <c:pt idx="26">
                  <c:v>275.5</c:v>
                </c:pt>
                <c:pt idx="27">
                  <c:v>304.8</c:v>
                </c:pt>
                <c:pt idx="28">
                  <c:v>296.45000000000005</c:v>
                </c:pt>
                <c:pt idx="29">
                  <c:v>294.05</c:v>
                </c:pt>
                <c:pt idx="30">
                  <c:v>299.22000000000003</c:v>
                </c:pt>
                <c:pt idx="31">
                  <c:v>320.27000000000004</c:v>
                </c:pt>
                <c:pt idx="32">
                  <c:v>294.26</c:v>
                </c:pt>
                <c:pt idx="33">
                  <c:v>320.79000000000002</c:v>
                </c:pt>
                <c:pt idx="34">
                  <c:v>295.87</c:v>
                </c:pt>
                <c:pt idx="35">
                  <c:v>335.23</c:v>
                </c:pt>
                <c:pt idx="36" formatCode="#,##0.00\ _€">
                  <c:v>321.52000000000004</c:v>
                </c:pt>
                <c:pt idx="37">
                  <c:v>310.53000000000003</c:v>
                </c:pt>
                <c:pt idx="38">
                  <c:v>302.94</c:v>
                </c:pt>
                <c:pt idx="39">
                  <c:v>321.03000000000003</c:v>
                </c:pt>
                <c:pt idx="40">
                  <c:v>323.16000000000003</c:v>
                </c:pt>
                <c:pt idx="41">
                  <c:v>303.57</c:v>
                </c:pt>
                <c:pt idx="42">
                  <c:v>327.26</c:v>
                </c:pt>
                <c:pt idx="43">
                  <c:v>323.41000000000003</c:v>
                </c:pt>
                <c:pt idx="44">
                  <c:v>314.77000000000004</c:v>
                </c:pt>
                <c:pt idx="45">
                  <c:v>329.47</c:v>
                </c:pt>
                <c:pt idx="46">
                  <c:v>331.28000000000003</c:v>
                </c:pt>
                <c:pt idx="47">
                  <c:v>351.58000000000004</c:v>
                </c:pt>
                <c:pt idx="48">
                  <c:v>345.28000000000003</c:v>
                </c:pt>
                <c:pt idx="49">
                  <c:v>298.8</c:v>
                </c:pt>
                <c:pt idx="50">
                  <c:v>322.36</c:v>
                </c:pt>
                <c:pt idx="51">
                  <c:v>359.88</c:v>
                </c:pt>
                <c:pt idx="52">
                  <c:v>361.70000000000005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TEDNIH'!$P$32:$P$84</c:f>
              <c:numCache>
                <c:formatCode>0.00</c:formatCode>
                <c:ptCount val="53"/>
                <c:pt idx="0" formatCode="General">
                  <c:v>466.15000000000003</c:v>
                </c:pt>
                <c:pt idx="1">
                  <c:v>460.15000000000003</c:v>
                </c:pt>
                <c:pt idx="2">
                  <c:v>460.99</c:v>
                </c:pt>
                <c:pt idx="3">
                  <c:v>467.24</c:v>
                </c:pt>
                <c:pt idx="4">
                  <c:v>456.21</c:v>
                </c:pt>
                <c:pt idx="5">
                  <c:v>462.72</c:v>
                </c:pt>
                <c:pt idx="6">
                  <c:v>472.73</c:v>
                </c:pt>
                <c:pt idx="7">
                  <c:v>476</c:v>
                </c:pt>
                <c:pt idx="8">
                  <c:v>477.69</c:v>
                </c:pt>
                <c:pt idx="9">
                  <c:v>466.40000000000003</c:v>
                </c:pt>
                <c:pt idx="10">
                  <c:v>462.32</c:v>
                </c:pt>
                <c:pt idx="11">
                  <c:v>463.11</c:v>
                </c:pt>
                <c:pt idx="12">
                  <c:v>460.29</c:v>
                </c:pt>
                <c:pt idx="13">
                  <c:v>475.64</c:v>
                </c:pt>
                <c:pt idx="14">
                  <c:v>460.29</c:v>
                </c:pt>
                <c:pt idx="15">
                  <c:v>449.75</c:v>
                </c:pt>
                <c:pt idx="16">
                  <c:v>443.27</c:v>
                </c:pt>
                <c:pt idx="17">
                  <c:v>463.24</c:v>
                </c:pt>
                <c:pt idx="18">
                  <c:v>474.56</c:v>
                </c:pt>
                <c:pt idx="19">
                  <c:v>464.75</c:v>
                </c:pt>
                <c:pt idx="20">
                  <c:v>463.31</c:v>
                </c:pt>
                <c:pt idx="21">
                  <c:v>442.64</c:v>
                </c:pt>
                <c:pt idx="22">
                  <c:v>478.42</c:v>
                </c:pt>
                <c:pt idx="23">
                  <c:v>418.26</c:v>
                </c:pt>
                <c:pt idx="24">
                  <c:v>466.33</c:v>
                </c:pt>
                <c:pt idx="25">
                  <c:v>476.17</c:v>
                </c:pt>
                <c:pt idx="26">
                  <c:v>430.15000000000003</c:v>
                </c:pt>
                <c:pt idx="27">
                  <c:v>468.37</c:v>
                </c:pt>
                <c:pt idx="28">
                  <c:v>476.43</c:v>
                </c:pt>
                <c:pt idx="29">
                  <c:v>465.61</c:v>
                </c:pt>
                <c:pt idx="30">
                  <c:v>481.53000000000003</c:v>
                </c:pt>
                <c:pt idx="31">
                  <c:v>460.84000000000003</c:v>
                </c:pt>
                <c:pt idx="32">
                  <c:v>469.01</c:v>
                </c:pt>
                <c:pt idx="33">
                  <c:v>478.65000000000003</c:v>
                </c:pt>
                <c:pt idx="34">
                  <c:v>483.88</c:v>
                </c:pt>
                <c:pt idx="35">
                  <c:v>473.61</c:v>
                </c:pt>
                <c:pt idx="36" formatCode="#,##0.00\ _€">
                  <c:v>472.55</c:v>
                </c:pt>
                <c:pt idx="37">
                  <c:v>468.42</c:v>
                </c:pt>
                <c:pt idx="38">
                  <c:v>477.78000000000003</c:v>
                </c:pt>
                <c:pt idx="39">
                  <c:v>472.23</c:v>
                </c:pt>
                <c:pt idx="40">
                  <c:v>477.69</c:v>
                </c:pt>
                <c:pt idx="41">
                  <c:v>467.18</c:v>
                </c:pt>
                <c:pt idx="42">
                  <c:v>474.97</c:v>
                </c:pt>
                <c:pt idx="43">
                  <c:v>472.93</c:v>
                </c:pt>
                <c:pt idx="44">
                  <c:v>473.32</c:v>
                </c:pt>
                <c:pt idx="45">
                  <c:v>483.58000000000004</c:v>
                </c:pt>
                <c:pt idx="46">
                  <c:v>465.55</c:v>
                </c:pt>
                <c:pt idx="47">
                  <c:v>477.14000000000004</c:v>
                </c:pt>
                <c:pt idx="48">
                  <c:v>478.41</c:v>
                </c:pt>
                <c:pt idx="49">
                  <c:v>488.79</c:v>
                </c:pt>
                <c:pt idx="50">
                  <c:v>479.20000000000005</c:v>
                </c:pt>
                <c:pt idx="51">
                  <c:v>493.5</c:v>
                </c:pt>
                <c:pt idx="52">
                  <c:v>461.5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TEDNIH'!$Q$32:$Q$84</c:f>
              <c:numCache>
                <c:formatCode>0.00</c:formatCode>
                <c:ptCount val="53"/>
                <c:pt idx="2">
                  <c:v>454.68</c:v>
                </c:pt>
                <c:pt idx="3">
                  <c:v>449.68</c:v>
                </c:pt>
                <c:pt idx="10">
                  <c:v>454.68</c:v>
                </c:pt>
                <c:pt idx="17">
                  <c:v>459.68</c:v>
                </c:pt>
                <c:pt idx="21">
                  <c:v>489.68</c:v>
                </c:pt>
                <c:pt idx="25">
                  <c:v>454.68</c:v>
                </c:pt>
                <c:pt idx="32">
                  <c:v>471.73</c:v>
                </c:pt>
                <c:pt idx="38">
                  <c:v>511.73</c:v>
                </c:pt>
                <c:pt idx="43">
                  <c:v>503.55</c:v>
                </c:pt>
                <c:pt idx="45">
                  <c:v>486.33000000000004</c:v>
                </c:pt>
                <c:pt idx="47">
                  <c:v>391.73</c:v>
                </c:pt>
                <c:pt idx="49">
                  <c:v>491.73</c:v>
                </c:pt>
                <c:pt idx="50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TEDNIH'!$C$32:$C$84</c:f>
              <c:numCache>
                <c:formatCode>#,##0</c:formatCode>
                <c:ptCount val="53"/>
                <c:pt idx="0">
                  <c:v>396</c:v>
                </c:pt>
                <c:pt idx="1">
                  <c:v>190</c:v>
                </c:pt>
                <c:pt idx="2">
                  <c:v>1156</c:v>
                </c:pt>
                <c:pt idx="3">
                  <c:v>1074</c:v>
                </c:pt>
                <c:pt idx="4">
                  <c:v>1058</c:v>
                </c:pt>
                <c:pt idx="5">
                  <c:v>612</c:v>
                </c:pt>
                <c:pt idx="6">
                  <c:v>1459</c:v>
                </c:pt>
                <c:pt idx="7">
                  <c:v>595</c:v>
                </c:pt>
                <c:pt idx="8">
                  <c:v>439</c:v>
                </c:pt>
                <c:pt idx="9">
                  <c:v>409</c:v>
                </c:pt>
                <c:pt idx="10">
                  <c:v>488</c:v>
                </c:pt>
                <c:pt idx="11">
                  <c:v>589</c:v>
                </c:pt>
                <c:pt idx="12">
                  <c:v>727</c:v>
                </c:pt>
                <c:pt idx="13">
                  <c:v>455</c:v>
                </c:pt>
                <c:pt idx="14">
                  <c:v>429</c:v>
                </c:pt>
                <c:pt idx="15">
                  <c:v>266</c:v>
                </c:pt>
                <c:pt idx="16">
                  <c:v>367</c:v>
                </c:pt>
                <c:pt idx="17">
                  <c:v>1446</c:v>
                </c:pt>
                <c:pt idx="18">
                  <c:v>840</c:v>
                </c:pt>
                <c:pt idx="19">
                  <c:v>353</c:v>
                </c:pt>
                <c:pt idx="20">
                  <c:v>860</c:v>
                </c:pt>
                <c:pt idx="21">
                  <c:v>1018</c:v>
                </c:pt>
                <c:pt idx="22">
                  <c:v>386</c:v>
                </c:pt>
                <c:pt idx="23">
                  <c:v>519</c:v>
                </c:pt>
                <c:pt idx="24">
                  <c:v>382</c:v>
                </c:pt>
                <c:pt idx="25">
                  <c:v>470</c:v>
                </c:pt>
                <c:pt idx="26">
                  <c:v>403</c:v>
                </c:pt>
                <c:pt idx="27">
                  <c:v>505</c:v>
                </c:pt>
                <c:pt idx="28">
                  <c:v>362</c:v>
                </c:pt>
                <c:pt idx="29">
                  <c:v>769</c:v>
                </c:pt>
                <c:pt idx="30">
                  <c:v>291</c:v>
                </c:pt>
                <c:pt idx="31">
                  <c:v>538</c:v>
                </c:pt>
                <c:pt idx="32">
                  <c:v>956</c:v>
                </c:pt>
                <c:pt idx="33">
                  <c:v>477</c:v>
                </c:pt>
                <c:pt idx="34">
                  <c:v>378</c:v>
                </c:pt>
                <c:pt idx="35">
                  <c:v>382</c:v>
                </c:pt>
                <c:pt idx="36">
                  <c:v>373</c:v>
                </c:pt>
                <c:pt idx="37">
                  <c:v>892</c:v>
                </c:pt>
                <c:pt idx="38">
                  <c:v>276</c:v>
                </c:pt>
                <c:pt idx="39">
                  <c:v>780</c:v>
                </c:pt>
                <c:pt idx="40">
                  <c:v>607</c:v>
                </c:pt>
                <c:pt idx="41">
                  <c:v>546</c:v>
                </c:pt>
                <c:pt idx="43">
                  <c:v>1960</c:v>
                </c:pt>
                <c:pt idx="44">
                  <c:v>245</c:v>
                </c:pt>
                <c:pt idx="45">
                  <c:v>916</c:v>
                </c:pt>
                <c:pt idx="46">
                  <c:v>343</c:v>
                </c:pt>
                <c:pt idx="47">
                  <c:v>473</c:v>
                </c:pt>
                <c:pt idx="48">
                  <c:v>956</c:v>
                </c:pt>
                <c:pt idx="49">
                  <c:v>646</c:v>
                </c:pt>
                <c:pt idx="50">
                  <c:v>917</c:v>
                </c:pt>
                <c:pt idx="51">
                  <c:v>327</c:v>
                </c:pt>
                <c:pt idx="52">
                  <c:v>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TEDNIH'!$D$32:$D$84</c:f>
              <c:numCache>
                <c:formatCode>#,##0</c:formatCode>
                <c:ptCount val="53"/>
                <c:pt idx="0">
                  <c:v>121103</c:v>
                </c:pt>
                <c:pt idx="1">
                  <c:v>130150</c:v>
                </c:pt>
                <c:pt idx="2">
                  <c:v>102348</c:v>
                </c:pt>
                <c:pt idx="3">
                  <c:v>134096</c:v>
                </c:pt>
                <c:pt idx="4">
                  <c:v>110228</c:v>
                </c:pt>
                <c:pt idx="5">
                  <c:v>133839</c:v>
                </c:pt>
                <c:pt idx="6">
                  <c:v>126257</c:v>
                </c:pt>
                <c:pt idx="7">
                  <c:v>122305</c:v>
                </c:pt>
                <c:pt idx="8">
                  <c:v>121729</c:v>
                </c:pt>
                <c:pt idx="9">
                  <c:v>132822</c:v>
                </c:pt>
                <c:pt idx="10">
                  <c:v>119687</c:v>
                </c:pt>
                <c:pt idx="11">
                  <c:v>124058</c:v>
                </c:pt>
                <c:pt idx="12">
                  <c:v>122652</c:v>
                </c:pt>
                <c:pt idx="13">
                  <c:v>110542</c:v>
                </c:pt>
                <c:pt idx="14">
                  <c:v>130958</c:v>
                </c:pt>
                <c:pt idx="15">
                  <c:v>95936</c:v>
                </c:pt>
                <c:pt idx="16">
                  <c:v>126136</c:v>
                </c:pt>
                <c:pt idx="17">
                  <c:v>146514</c:v>
                </c:pt>
                <c:pt idx="18">
                  <c:v>111200</c:v>
                </c:pt>
                <c:pt idx="19">
                  <c:v>101992</c:v>
                </c:pt>
                <c:pt idx="20">
                  <c:v>137815</c:v>
                </c:pt>
                <c:pt idx="21">
                  <c:v>152561</c:v>
                </c:pt>
                <c:pt idx="22">
                  <c:v>144054</c:v>
                </c:pt>
                <c:pt idx="23">
                  <c:v>79025</c:v>
                </c:pt>
                <c:pt idx="24">
                  <c:v>77946</c:v>
                </c:pt>
                <c:pt idx="25">
                  <c:v>104723</c:v>
                </c:pt>
                <c:pt idx="26">
                  <c:v>103314</c:v>
                </c:pt>
                <c:pt idx="27">
                  <c:v>94579</c:v>
                </c:pt>
                <c:pt idx="28">
                  <c:v>109952</c:v>
                </c:pt>
                <c:pt idx="29">
                  <c:v>101287</c:v>
                </c:pt>
                <c:pt idx="30">
                  <c:v>120340</c:v>
                </c:pt>
                <c:pt idx="31">
                  <c:v>92829</c:v>
                </c:pt>
                <c:pt idx="32">
                  <c:v>92450</c:v>
                </c:pt>
                <c:pt idx="33">
                  <c:v>114644</c:v>
                </c:pt>
                <c:pt idx="34">
                  <c:v>106033</c:v>
                </c:pt>
                <c:pt idx="35">
                  <c:v>103210</c:v>
                </c:pt>
                <c:pt idx="36">
                  <c:v>112033</c:v>
                </c:pt>
                <c:pt idx="37">
                  <c:v>45922</c:v>
                </c:pt>
                <c:pt idx="38">
                  <c:v>92174</c:v>
                </c:pt>
                <c:pt idx="39">
                  <c:v>85761</c:v>
                </c:pt>
                <c:pt idx="40">
                  <c:v>122067</c:v>
                </c:pt>
                <c:pt idx="41">
                  <c:v>102372</c:v>
                </c:pt>
                <c:pt idx="42">
                  <c:v>102503</c:v>
                </c:pt>
                <c:pt idx="43">
                  <c:v>102394</c:v>
                </c:pt>
                <c:pt idx="44">
                  <c:v>94656</c:v>
                </c:pt>
                <c:pt idx="45">
                  <c:v>119985</c:v>
                </c:pt>
                <c:pt idx="46">
                  <c:v>99711</c:v>
                </c:pt>
                <c:pt idx="47">
                  <c:v>112711</c:v>
                </c:pt>
                <c:pt idx="48">
                  <c:v>97268</c:v>
                </c:pt>
                <c:pt idx="49">
                  <c:v>90165</c:v>
                </c:pt>
                <c:pt idx="50">
                  <c:v>113974</c:v>
                </c:pt>
                <c:pt idx="51">
                  <c:v>106033</c:v>
                </c:pt>
                <c:pt idx="52">
                  <c:v>61842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TEDNIH'!$E$32:$E$84</c:f>
              <c:numCache>
                <c:formatCode>#,##0</c:formatCode>
                <c:ptCount val="53"/>
                <c:pt idx="0">
                  <c:v>10462</c:v>
                </c:pt>
                <c:pt idx="1">
                  <c:v>9349</c:v>
                </c:pt>
                <c:pt idx="2">
                  <c:v>11138</c:v>
                </c:pt>
                <c:pt idx="3">
                  <c:v>6488</c:v>
                </c:pt>
                <c:pt idx="4">
                  <c:v>8793</c:v>
                </c:pt>
                <c:pt idx="5">
                  <c:v>11229</c:v>
                </c:pt>
                <c:pt idx="6">
                  <c:v>7553</c:v>
                </c:pt>
                <c:pt idx="7">
                  <c:v>12247</c:v>
                </c:pt>
                <c:pt idx="8">
                  <c:v>11306</c:v>
                </c:pt>
                <c:pt idx="9">
                  <c:v>7730</c:v>
                </c:pt>
                <c:pt idx="10">
                  <c:v>5970</c:v>
                </c:pt>
                <c:pt idx="11">
                  <c:v>9011</c:v>
                </c:pt>
                <c:pt idx="12">
                  <c:v>7633</c:v>
                </c:pt>
                <c:pt idx="13">
                  <c:v>7048</c:v>
                </c:pt>
                <c:pt idx="14">
                  <c:v>8011</c:v>
                </c:pt>
                <c:pt idx="15">
                  <c:v>4114</c:v>
                </c:pt>
                <c:pt idx="16">
                  <c:v>5950</c:v>
                </c:pt>
                <c:pt idx="17">
                  <c:v>11238</c:v>
                </c:pt>
                <c:pt idx="18">
                  <c:v>6209</c:v>
                </c:pt>
                <c:pt idx="19">
                  <c:v>11234</c:v>
                </c:pt>
                <c:pt idx="20">
                  <c:v>14598</c:v>
                </c:pt>
                <c:pt idx="21">
                  <c:v>11911</c:v>
                </c:pt>
                <c:pt idx="22">
                  <c:v>13107</c:v>
                </c:pt>
                <c:pt idx="23">
                  <c:v>12605</c:v>
                </c:pt>
                <c:pt idx="24">
                  <c:v>10292</c:v>
                </c:pt>
                <c:pt idx="25">
                  <c:v>10955</c:v>
                </c:pt>
                <c:pt idx="26">
                  <c:v>8043</c:v>
                </c:pt>
                <c:pt idx="27">
                  <c:v>8388</c:v>
                </c:pt>
                <c:pt idx="28">
                  <c:v>8622</c:v>
                </c:pt>
                <c:pt idx="29">
                  <c:v>10453</c:v>
                </c:pt>
                <c:pt idx="30">
                  <c:v>8488</c:v>
                </c:pt>
                <c:pt idx="31">
                  <c:v>12376</c:v>
                </c:pt>
                <c:pt idx="32">
                  <c:v>12100</c:v>
                </c:pt>
                <c:pt idx="33">
                  <c:v>11340</c:v>
                </c:pt>
                <c:pt idx="34">
                  <c:v>11052</c:v>
                </c:pt>
                <c:pt idx="35">
                  <c:v>13410</c:v>
                </c:pt>
                <c:pt idx="36">
                  <c:v>4912</c:v>
                </c:pt>
                <c:pt idx="37">
                  <c:v>8479</c:v>
                </c:pt>
                <c:pt idx="38">
                  <c:v>9268</c:v>
                </c:pt>
                <c:pt idx="39">
                  <c:v>11153</c:v>
                </c:pt>
                <c:pt idx="40">
                  <c:v>9668</c:v>
                </c:pt>
                <c:pt idx="41">
                  <c:v>11128</c:v>
                </c:pt>
                <c:pt idx="42">
                  <c:v>12970</c:v>
                </c:pt>
                <c:pt idx="43">
                  <c:v>12411</c:v>
                </c:pt>
                <c:pt idx="44">
                  <c:v>11276</c:v>
                </c:pt>
                <c:pt idx="45">
                  <c:v>7636</c:v>
                </c:pt>
                <c:pt idx="46">
                  <c:v>9575</c:v>
                </c:pt>
                <c:pt idx="47">
                  <c:v>10012</c:v>
                </c:pt>
                <c:pt idx="48">
                  <c:v>7874</c:v>
                </c:pt>
                <c:pt idx="49">
                  <c:v>5538</c:v>
                </c:pt>
                <c:pt idx="50">
                  <c:v>12477</c:v>
                </c:pt>
                <c:pt idx="51">
                  <c:v>6431</c:v>
                </c:pt>
                <c:pt idx="52">
                  <c:v>4132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TEDNIH'!$F$32:$F$84</c:f>
              <c:numCache>
                <c:formatCode>#,##0</c:formatCode>
                <c:ptCount val="53"/>
                <c:pt idx="1">
                  <c:v>2681</c:v>
                </c:pt>
                <c:pt idx="3">
                  <c:v>377</c:v>
                </c:pt>
                <c:pt idx="7">
                  <c:v>284</c:v>
                </c:pt>
                <c:pt idx="8">
                  <c:v>1817</c:v>
                </c:pt>
                <c:pt idx="11">
                  <c:v>2113</c:v>
                </c:pt>
                <c:pt idx="12">
                  <c:v>429</c:v>
                </c:pt>
                <c:pt idx="18">
                  <c:v>428</c:v>
                </c:pt>
                <c:pt idx="19">
                  <c:v>1330</c:v>
                </c:pt>
                <c:pt idx="22">
                  <c:v>424</c:v>
                </c:pt>
                <c:pt idx="23">
                  <c:v>636</c:v>
                </c:pt>
                <c:pt idx="24">
                  <c:v>403</c:v>
                </c:pt>
                <c:pt idx="25">
                  <c:v>361</c:v>
                </c:pt>
                <c:pt idx="27">
                  <c:v>745</c:v>
                </c:pt>
                <c:pt idx="30">
                  <c:v>306</c:v>
                </c:pt>
                <c:pt idx="33">
                  <c:v>806</c:v>
                </c:pt>
                <c:pt idx="36">
                  <c:v>348</c:v>
                </c:pt>
                <c:pt idx="39">
                  <c:v>2796</c:v>
                </c:pt>
                <c:pt idx="42">
                  <c:v>1055</c:v>
                </c:pt>
                <c:pt idx="43">
                  <c:v>231</c:v>
                </c:pt>
                <c:pt idx="44">
                  <c:v>1207</c:v>
                </c:pt>
                <c:pt idx="47">
                  <c:v>1591</c:v>
                </c:pt>
                <c:pt idx="48">
                  <c:v>1352</c:v>
                </c:pt>
                <c:pt idx="49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TEDNIH'!$G$32:$G$84</c:f>
              <c:numCache>
                <c:formatCode>#,##0</c:formatCode>
                <c:ptCount val="53"/>
                <c:pt idx="0">
                  <c:v>39317</c:v>
                </c:pt>
                <c:pt idx="1">
                  <c:v>43516</c:v>
                </c:pt>
                <c:pt idx="2">
                  <c:v>29480</c:v>
                </c:pt>
                <c:pt idx="3">
                  <c:v>42580</c:v>
                </c:pt>
                <c:pt idx="4">
                  <c:v>36016</c:v>
                </c:pt>
                <c:pt idx="5">
                  <c:v>41863</c:v>
                </c:pt>
                <c:pt idx="6">
                  <c:v>32369</c:v>
                </c:pt>
                <c:pt idx="7">
                  <c:v>46535</c:v>
                </c:pt>
                <c:pt idx="8">
                  <c:v>29315</c:v>
                </c:pt>
                <c:pt idx="9">
                  <c:v>37720</c:v>
                </c:pt>
                <c:pt idx="10">
                  <c:v>35467</c:v>
                </c:pt>
                <c:pt idx="11">
                  <c:v>39738</c:v>
                </c:pt>
                <c:pt idx="12">
                  <c:v>34862</c:v>
                </c:pt>
                <c:pt idx="13">
                  <c:v>47029</c:v>
                </c:pt>
                <c:pt idx="14">
                  <c:v>32176</c:v>
                </c:pt>
                <c:pt idx="15">
                  <c:v>30178</c:v>
                </c:pt>
                <c:pt idx="16">
                  <c:v>40867</c:v>
                </c:pt>
                <c:pt idx="17">
                  <c:v>45243</c:v>
                </c:pt>
                <c:pt idx="18">
                  <c:v>39841</c:v>
                </c:pt>
                <c:pt idx="19">
                  <c:v>34782</c:v>
                </c:pt>
                <c:pt idx="20">
                  <c:v>48890</c:v>
                </c:pt>
                <c:pt idx="21">
                  <c:v>39767</c:v>
                </c:pt>
                <c:pt idx="22">
                  <c:v>32312</c:v>
                </c:pt>
                <c:pt idx="23">
                  <c:v>15204</c:v>
                </c:pt>
                <c:pt idx="24">
                  <c:v>27804</c:v>
                </c:pt>
                <c:pt idx="25">
                  <c:v>43732</c:v>
                </c:pt>
                <c:pt idx="26">
                  <c:v>47911</c:v>
                </c:pt>
                <c:pt idx="27">
                  <c:v>37169</c:v>
                </c:pt>
                <c:pt idx="28">
                  <c:v>47766</c:v>
                </c:pt>
                <c:pt idx="29">
                  <c:v>32062</c:v>
                </c:pt>
                <c:pt idx="30">
                  <c:v>40554</c:v>
                </c:pt>
                <c:pt idx="31">
                  <c:v>45223</c:v>
                </c:pt>
                <c:pt idx="32">
                  <c:v>42739</c:v>
                </c:pt>
                <c:pt idx="33">
                  <c:v>33216</c:v>
                </c:pt>
                <c:pt idx="34">
                  <c:v>52252</c:v>
                </c:pt>
                <c:pt idx="35">
                  <c:v>37002</c:v>
                </c:pt>
                <c:pt idx="36">
                  <c:v>29746</c:v>
                </c:pt>
                <c:pt idx="37">
                  <c:v>35749</c:v>
                </c:pt>
                <c:pt idx="38">
                  <c:v>29768</c:v>
                </c:pt>
                <c:pt idx="39">
                  <c:v>49289</c:v>
                </c:pt>
                <c:pt idx="40">
                  <c:v>26556</c:v>
                </c:pt>
                <c:pt idx="41">
                  <c:v>18687</c:v>
                </c:pt>
                <c:pt idx="42">
                  <c:v>38893</c:v>
                </c:pt>
                <c:pt idx="43">
                  <c:v>29537</c:v>
                </c:pt>
                <c:pt idx="44">
                  <c:v>40569</c:v>
                </c:pt>
                <c:pt idx="45">
                  <c:v>21805</c:v>
                </c:pt>
                <c:pt idx="46">
                  <c:v>41409</c:v>
                </c:pt>
                <c:pt idx="47">
                  <c:v>32715</c:v>
                </c:pt>
                <c:pt idx="48">
                  <c:v>24660</c:v>
                </c:pt>
                <c:pt idx="49">
                  <c:v>26315</c:v>
                </c:pt>
                <c:pt idx="50">
                  <c:v>40105</c:v>
                </c:pt>
                <c:pt idx="51">
                  <c:v>19442</c:v>
                </c:pt>
                <c:pt idx="52">
                  <c:v>21220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TEDNIH'!$H$32:$H$84</c:f>
              <c:numCache>
                <c:formatCode>#,##0</c:formatCode>
                <c:ptCount val="53"/>
                <c:pt idx="0">
                  <c:v>46849</c:v>
                </c:pt>
                <c:pt idx="1">
                  <c:v>50332</c:v>
                </c:pt>
                <c:pt idx="2">
                  <c:v>36132</c:v>
                </c:pt>
                <c:pt idx="3">
                  <c:v>51318</c:v>
                </c:pt>
                <c:pt idx="4">
                  <c:v>39543</c:v>
                </c:pt>
                <c:pt idx="5">
                  <c:v>40694</c:v>
                </c:pt>
                <c:pt idx="6">
                  <c:v>38651</c:v>
                </c:pt>
                <c:pt idx="7">
                  <c:v>44855</c:v>
                </c:pt>
                <c:pt idx="8">
                  <c:v>53492</c:v>
                </c:pt>
                <c:pt idx="9">
                  <c:v>54547</c:v>
                </c:pt>
                <c:pt idx="10">
                  <c:v>51688</c:v>
                </c:pt>
                <c:pt idx="11">
                  <c:v>36245</c:v>
                </c:pt>
                <c:pt idx="12">
                  <c:v>62801</c:v>
                </c:pt>
                <c:pt idx="13">
                  <c:v>54704</c:v>
                </c:pt>
                <c:pt idx="14">
                  <c:v>61794</c:v>
                </c:pt>
                <c:pt idx="15">
                  <c:v>25196</c:v>
                </c:pt>
                <c:pt idx="16">
                  <c:v>58482</c:v>
                </c:pt>
                <c:pt idx="17">
                  <c:v>58921</c:v>
                </c:pt>
                <c:pt idx="18">
                  <c:v>55215</c:v>
                </c:pt>
                <c:pt idx="19">
                  <c:v>55822</c:v>
                </c:pt>
                <c:pt idx="20">
                  <c:v>51991</c:v>
                </c:pt>
                <c:pt idx="21">
                  <c:v>59512</c:v>
                </c:pt>
                <c:pt idx="22">
                  <c:v>56500</c:v>
                </c:pt>
                <c:pt idx="23">
                  <c:v>30956</c:v>
                </c:pt>
                <c:pt idx="24">
                  <c:v>34039</c:v>
                </c:pt>
                <c:pt idx="25">
                  <c:v>43450</c:v>
                </c:pt>
                <c:pt idx="26">
                  <c:v>51453</c:v>
                </c:pt>
                <c:pt idx="27">
                  <c:v>42910</c:v>
                </c:pt>
                <c:pt idx="28">
                  <c:v>46264</c:v>
                </c:pt>
                <c:pt idx="29">
                  <c:v>48362</c:v>
                </c:pt>
                <c:pt idx="30">
                  <c:v>57647</c:v>
                </c:pt>
                <c:pt idx="31">
                  <c:v>52648</c:v>
                </c:pt>
                <c:pt idx="32">
                  <c:v>51053</c:v>
                </c:pt>
                <c:pt idx="33">
                  <c:v>51273</c:v>
                </c:pt>
                <c:pt idx="34">
                  <c:v>51831</c:v>
                </c:pt>
                <c:pt idx="35">
                  <c:v>49673</c:v>
                </c:pt>
                <c:pt idx="36">
                  <c:v>61040</c:v>
                </c:pt>
                <c:pt idx="37">
                  <c:v>27062</c:v>
                </c:pt>
                <c:pt idx="38">
                  <c:v>59307</c:v>
                </c:pt>
                <c:pt idx="39">
                  <c:v>53530</c:v>
                </c:pt>
                <c:pt idx="40">
                  <c:v>57814</c:v>
                </c:pt>
                <c:pt idx="41">
                  <c:v>33929</c:v>
                </c:pt>
                <c:pt idx="42">
                  <c:v>54513</c:v>
                </c:pt>
                <c:pt idx="43">
                  <c:v>44680</c:v>
                </c:pt>
                <c:pt idx="44">
                  <c:v>43465</c:v>
                </c:pt>
                <c:pt idx="45">
                  <c:v>42360</c:v>
                </c:pt>
                <c:pt idx="46">
                  <c:v>39556</c:v>
                </c:pt>
                <c:pt idx="47">
                  <c:v>59414</c:v>
                </c:pt>
                <c:pt idx="48">
                  <c:v>44820</c:v>
                </c:pt>
                <c:pt idx="49">
                  <c:v>56379</c:v>
                </c:pt>
                <c:pt idx="50">
                  <c:v>47911</c:v>
                </c:pt>
                <c:pt idx="51">
                  <c:v>42461</c:v>
                </c:pt>
                <c:pt idx="52">
                  <c:v>36922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TEDNIH'!$I$32:$I$84</c:f>
              <c:numCache>
                <c:formatCode>#,##0</c:formatCode>
                <c:ptCount val="53"/>
                <c:pt idx="0">
                  <c:v>5955</c:v>
                </c:pt>
                <c:pt idx="1">
                  <c:v>6678</c:v>
                </c:pt>
                <c:pt idx="2">
                  <c:v>6311</c:v>
                </c:pt>
                <c:pt idx="3">
                  <c:v>7591</c:v>
                </c:pt>
                <c:pt idx="4">
                  <c:v>6116</c:v>
                </c:pt>
                <c:pt idx="5">
                  <c:v>9777</c:v>
                </c:pt>
                <c:pt idx="6">
                  <c:v>6082</c:v>
                </c:pt>
                <c:pt idx="7">
                  <c:v>7214</c:v>
                </c:pt>
                <c:pt idx="8">
                  <c:v>6804</c:v>
                </c:pt>
                <c:pt idx="9">
                  <c:v>7889</c:v>
                </c:pt>
                <c:pt idx="10">
                  <c:v>7404</c:v>
                </c:pt>
                <c:pt idx="11">
                  <c:v>6926</c:v>
                </c:pt>
                <c:pt idx="12">
                  <c:v>4505</c:v>
                </c:pt>
                <c:pt idx="13">
                  <c:v>5800</c:v>
                </c:pt>
                <c:pt idx="14">
                  <c:v>5979</c:v>
                </c:pt>
                <c:pt idx="15">
                  <c:v>5322</c:v>
                </c:pt>
                <c:pt idx="16">
                  <c:v>6981</c:v>
                </c:pt>
                <c:pt idx="17">
                  <c:v>7298</c:v>
                </c:pt>
                <c:pt idx="18">
                  <c:v>6031</c:v>
                </c:pt>
                <c:pt idx="19">
                  <c:v>5640</c:v>
                </c:pt>
                <c:pt idx="20">
                  <c:v>6034</c:v>
                </c:pt>
                <c:pt idx="21">
                  <c:v>7389</c:v>
                </c:pt>
                <c:pt idx="22">
                  <c:v>8937</c:v>
                </c:pt>
                <c:pt idx="23">
                  <c:v>3505</c:v>
                </c:pt>
                <c:pt idx="24">
                  <c:v>4383</c:v>
                </c:pt>
                <c:pt idx="25">
                  <c:v>7630</c:v>
                </c:pt>
                <c:pt idx="26">
                  <c:v>7540</c:v>
                </c:pt>
                <c:pt idx="27">
                  <c:v>6566</c:v>
                </c:pt>
                <c:pt idx="28">
                  <c:v>5313</c:v>
                </c:pt>
                <c:pt idx="29">
                  <c:v>7910</c:v>
                </c:pt>
                <c:pt idx="30">
                  <c:v>7970</c:v>
                </c:pt>
                <c:pt idx="31">
                  <c:v>6199</c:v>
                </c:pt>
                <c:pt idx="32">
                  <c:v>6811</c:v>
                </c:pt>
                <c:pt idx="33">
                  <c:v>5824</c:v>
                </c:pt>
                <c:pt idx="34">
                  <c:v>4666</c:v>
                </c:pt>
                <c:pt idx="35">
                  <c:v>6680</c:v>
                </c:pt>
                <c:pt idx="36">
                  <c:v>6729</c:v>
                </c:pt>
                <c:pt idx="37">
                  <c:v>4146</c:v>
                </c:pt>
                <c:pt idx="38">
                  <c:v>7554</c:v>
                </c:pt>
                <c:pt idx="39">
                  <c:v>5293</c:v>
                </c:pt>
                <c:pt idx="40">
                  <c:v>5467</c:v>
                </c:pt>
                <c:pt idx="41">
                  <c:v>2350</c:v>
                </c:pt>
                <c:pt idx="42">
                  <c:v>5816</c:v>
                </c:pt>
                <c:pt idx="43">
                  <c:v>3365</c:v>
                </c:pt>
                <c:pt idx="44">
                  <c:v>4977</c:v>
                </c:pt>
                <c:pt idx="45">
                  <c:v>4209</c:v>
                </c:pt>
                <c:pt idx="46">
                  <c:v>4028</c:v>
                </c:pt>
                <c:pt idx="47">
                  <c:v>5846</c:v>
                </c:pt>
                <c:pt idx="48">
                  <c:v>4684</c:v>
                </c:pt>
                <c:pt idx="49">
                  <c:v>5563</c:v>
                </c:pt>
                <c:pt idx="50">
                  <c:v>4970</c:v>
                </c:pt>
                <c:pt idx="51">
                  <c:v>3807</c:v>
                </c:pt>
                <c:pt idx="52">
                  <c:v>4687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R3'!$AC$84:$CC$84</c:f>
              <c:numCache>
                <c:formatCode>0.00</c:formatCode>
                <c:ptCount val="53"/>
                <c:pt idx="0">
                  <c:v>217.33628597122302</c:v>
                </c:pt>
                <c:pt idx="1">
                  <c:v>216.23403776978418</c:v>
                </c:pt>
                <c:pt idx="2">
                  <c:v>215.66434352517985</c:v>
                </c:pt>
                <c:pt idx="3">
                  <c:v>215.69851618705033</c:v>
                </c:pt>
                <c:pt idx="4">
                  <c:v>215.52144784172663</c:v>
                </c:pt>
                <c:pt idx="5">
                  <c:v>215.96668165467628</c:v>
                </c:pt>
                <c:pt idx="6">
                  <c:v>216.99</c:v>
                </c:pt>
                <c:pt idx="7">
                  <c:v>217.95580035971221</c:v>
                </c:pt>
                <c:pt idx="8">
                  <c:v>221.187095323741</c:v>
                </c:pt>
                <c:pt idx="9">
                  <c:v>217.58889388489209</c:v>
                </c:pt>
                <c:pt idx="10">
                  <c:v>217.08</c:v>
                </c:pt>
                <c:pt idx="11">
                  <c:v>217.5</c:v>
                </c:pt>
                <c:pt idx="12">
                  <c:v>217.88026079136688</c:v>
                </c:pt>
                <c:pt idx="13">
                  <c:v>217.97005395683451</c:v>
                </c:pt>
                <c:pt idx="14">
                  <c:v>218.0268884892086</c:v>
                </c:pt>
                <c:pt idx="15">
                  <c:v>218.13111510791367</c:v>
                </c:pt>
                <c:pt idx="16">
                  <c:v>217.32117805755396</c:v>
                </c:pt>
                <c:pt idx="17">
                  <c:v>217.7502248201439</c:v>
                </c:pt>
                <c:pt idx="18">
                  <c:v>218.67850719424462</c:v>
                </c:pt>
                <c:pt idx="19">
                  <c:v>219.40161870503596</c:v>
                </c:pt>
                <c:pt idx="20">
                  <c:v>220.11011690647479</c:v>
                </c:pt>
                <c:pt idx="21">
                  <c:v>220.67482014388489</c:v>
                </c:pt>
                <c:pt idx="22">
                  <c:v>221.81110611510792</c:v>
                </c:pt>
                <c:pt idx="23">
                  <c:v>221.60206834532374</c:v>
                </c:pt>
                <c:pt idx="24">
                  <c:v>222.79307553956835</c:v>
                </c:pt>
                <c:pt idx="25">
                  <c:v>222.95624999999995</c:v>
                </c:pt>
                <c:pt idx="26">
                  <c:v>230.94590827338126</c:v>
                </c:pt>
                <c:pt idx="27">
                  <c:v>223.65413669064748</c:v>
                </c:pt>
                <c:pt idx="28">
                  <c:v>223.19752697841727</c:v>
                </c:pt>
                <c:pt idx="29">
                  <c:v>224.41456834532377</c:v>
                </c:pt>
                <c:pt idx="30">
                  <c:v>224.50660971223022</c:v>
                </c:pt>
                <c:pt idx="31">
                  <c:v>224.49968525179855</c:v>
                </c:pt>
                <c:pt idx="32">
                  <c:v>225.35557553956832</c:v>
                </c:pt>
                <c:pt idx="33">
                  <c:v>225.21492805755395</c:v>
                </c:pt>
                <c:pt idx="34">
                  <c:v>225.95741906474819</c:v>
                </c:pt>
                <c:pt idx="35">
                  <c:v>226.21402877697841</c:v>
                </c:pt>
                <c:pt idx="36">
                  <c:v>226.3222122302158</c:v>
                </c:pt>
                <c:pt idx="37">
                  <c:v>226.02275179856113</c:v>
                </c:pt>
                <c:pt idx="38">
                  <c:v>226.9848021582734</c:v>
                </c:pt>
                <c:pt idx="39">
                  <c:v>227.52</c:v>
                </c:pt>
                <c:pt idx="40">
                  <c:v>226.31</c:v>
                </c:pt>
                <c:pt idx="41">
                  <c:v>226.55211330935253</c:v>
                </c:pt>
                <c:pt idx="42">
                  <c:v>226.71083633093522</c:v>
                </c:pt>
                <c:pt idx="43">
                  <c:v>226.07774280575538</c:v>
                </c:pt>
                <c:pt idx="44">
                  <c:v>225.96605215827336</c:v>
                </c:pt>
                <c:pt idx="45">
                  <c:v>227.04802158273378</c:v>
                </c:pt>
                <c:pt idx="46">
                  <c:v>227.64910071942447</c:v>
                </c:pt>
                <c:pt idx="47">
                  <c:v>227.68507194244606</c:v>
                </c:pt>
                <c:pt idx="48">
                  <c:v>227.69950539568345</c:v>
                </c:pt>
                <c:pt idx="49">
                  <c:v>226.900404676259</c:v>
                </c:pt>
                <c:pt idx="50">
                  <c:v>227.76416366906474</c:v>
                </c:pt>
                <c:pt idx="51">
                  <c:v>226.79</c:v>
                </c:pt>
                <c:pt idx="52">
                  <c:v>226.73120503597124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R3'!$AC$85:$CC$85</c:f>
              <c:numCache>
                <c:formatCode>0.00</c:formatCode>
                <c:ptCount val="53"/>
                <c:pt idx="0">
                  <c:v>483.35590000000002</c:v>
                </c:pt>
                <c:pt idx="1">
                  <c:v>480.90449999999998</c:v>
                </c:pt>
                <c:pt idx="2">
                  <c:v>479.63749999999999</c:v>
                </c:pt>
                <c:pt idx="3">
                  <c:v>479.71350000000001</c:v>
                </c:pt>
                <c:pt idx="4">
                  <c:v>479.31970000000001</c:v>
                </c:pt>
                <c:pt idx="5">
                  <c:v>480.30990000000003</c:v>
                </c:pt>
                <c:pt idx="6">
                  <c:v>482.58</c:v>
                </c:pt>
                <c:pt idx="7">
                  <c:v>484.7337</c:v>
                </c:pt>
                <c:pt idx="8">
                  <c:v>491.92009999999999</c:v>
                </c:pt>
                <c:pt idx="9">
                  <c:v>483.91770000000002</c:v>
                </c:pt>
                <c:pt idx="10">
                  <c:v>482.79</c:v>
                </c:pt>
                <c:pt idx="11">
                  <c:v>483.72</c:v>
                </c:pt>
                <c:pt idx="12">
                  <c:v>484.56569999999999</c:v>
                </c:pt>
                <c:pt idx="13">
                  <c:v>484.7654</c:v>
                </c:pt>
                <c:pt idx="14">
                  <c:v>484.89179999999999</c:v>
                </c:pt>
                <c:pt idx="15">
                  <c:v>485.12360000000001</c:v>
                </c:pt>
                <c:pt idx="16">
                  <c:v>483.32229999999998</c:v>
                </c:pt>
                <c:pt idx="17">
                  <c:v>484.2765</c:v>
                </c:pt>
                <c:pt idx="18">
                  <c:v>486.34100000000001</c:v>
                </c:pt>
                <c:pt idx="19">
                  <c:v>487.94920000000002</c:v>
                </c:pt>
                <c:pt idx="20">
                  <c:v>489.5249</c:v>
                </c:pt>
                <c:pt idx="21">
                  <c:v>490.7808</c:v>
                </c:pt>
                <c:pt idx="22">
                  <c:v>493.30790000000002</c:v>
                </c:pt>
                <c:pt idx="23">
                  <c:v>492.84300000000002</c:v>
                </c:pt>
                <c:pt idx="24">
                  <c:v>495.49180000000001</c:v>
                </c:pt>
                <c:pt idx="25">
                  <c:v>495.85469999999998</c:v>
                </c:pt>
                <c:pt idx="26">
                  <c:v>513.62369999999999</c:v>
                </c:pt>
                <c:pt idx="27">
                  <c:v>497.40679999999998</c:v>
                </c:pt>
                <c:pt idx="28">
                  <c:v>496.3913</c:v>
                </c:pt>
                <c:pt idx="29">
                  <c:v>499.09800000000001</c:v>
                </c:pt>
                <c:pt idx="30">
                  <c:v>499.30270000000002</c:v>
                </c:pt>
                <c:pt idx="31">
                  <c:v>499.28730000000002</c:v>
                </c:pt>
                <c:pt idx="32">
                  <c:v>501.19080000000002</c:v>
                </c:pt>
                <c:pt idx="33">
                  <c:v>500.87799999999999</c:v>
                </c:pt>
                <c:pt idx="34">
                  <c:v>502.52929999999998</c:v>
                </c:pt>
                <c:pt idx="35">
                  <c:v>503.1</c:v>
                </c:pt>
                <c:pt idx="36">
                  <c:v>503.34059999999999</c:v>
                </c:pt>
                <c:pt idx="37">
                  <c:v>502.6746</c:v>
                </c:pt>
                <c:pt idx="38">
                  <c:v>504.81420000000003</c:v>
                </c:pt>
                <c:pt idx="39">
                  <c:v>506</c:v>
                </c:pt>
                <c:pt idx="40">
                  <c:v>503.3</c:v>
                </c:pt>
                <c:pt idx="41">
                  <c:v>503.8519</c:v>
                </c:pt>
                <c:pt idx="42">
                  <c:v>504.20490000000001</c:v>
                </c:pt>
                <c:pt idx="43">
                  <c:v>502.79689999999999</c:v>
                </c:pt>
                <c:pt idx="44">
                  <c:v>502.54849999999999</c:v>
                </c:pt>
                <c:pt idx="45">
                  <c:v>504.95479999999998</c:v>
                </c:pt>
                <c:pt idx="46">
                  <c:v>506.29160000000002</c:v>
                </c:pt>
                <c:pt idx="47">
                  <c:v>506.3716</c:v>
                </c:pt>
                <c:pt idx="48">
                  <c:v>506.40370000000001</c:v>
                </c:pt>
                <c:pt idx="49">
                  <c:v>504.62650000000002</c:v>
                </c:pt>
                <c:pt idx="50">
                  <c:v>506.54750000000001</c:v>
                </c:pt>
                <c:pt idx="51">
                  <c:v>504.38</c:v>
                </c:pt>
                <c:pt idx="52">
                  <c:v>504.25020000000001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R3'!$AC$86:$CC$86</c:f>
              <c:numCache>
                <c:formatCode>0.00</c:formatCode>
                <c:ptCount val="53"/>
                <c:pt idx="0">
                  <c:v>517.5856</c:v>
                </c:pt>
                <c:pt idx="1">
                  <c:v>517.5856</c:v>
                </c:pt>
                <c:pt idx="2">
                  <c:v>524.66430000000003</c:v>
                </c:pt>
                <c:pt idx="3">
                  <c:v>528.44470000000001</c:v>
                </c:pt>
                <c:pt idx="4">
                  <c:v>528.44470000000001</c:v>
                </c:pt>
                <c:pt idx="5">
                  <c:v>521.15340000000003</c:v>
                </c:pt>
                <c:pt idx="6">
                  <c:v>522.15</c:v>
                </c:pt>
                <c:pt idx="7">
                  <c:v>525.24329999999998</c:v>
                </c:pt>
                <c:pt idx="8">
                  <c:v>524.81219999999996</c:v>
                </c:pt>
                <c:pt idx="9">
                  <c:v>531.33849999999995</c:v>
                </c:pt>
                <c:pt idx="10">
                  <c:v>535.79999999999995</c:v>
                </c:pt>
                <c:pt idx="11">
                  <c:v>534.54999999999995</c:v>
                </c:pt>
                <c:pt idx="12">
                  <c:v>534.55460000000005</c:v>
                </c:pt>
                <c:pt idx="13">
                  <c:v>534.55460000000005</c:v>
                </c:pt>
                <c:pt idx="14">
                  <c:v>534.55460000000005</c:v>
                </c:pt>
                <c:pt idx="15">
                  <c:v>534.55460000000005</c:v>
                </c:pt>
                <c:pt idx="16">
                  <c:v>534.55460000000005</c:v>
                </c:pt>
                <c:pt idx="17">
                  <c:v>551.33489999999995</c:v>
                </c:pt>
                <c:pt idx="18">
                  <c:v>526.20219999999995</c:v>
                </c:pt>
                <c:pt idx="19">
                  <c:v>526.20219999999995</c:v>
                </c:pt>
                <c:pt idx="20">
                  <c:v>527.77890000000002</c:v>
                </c:pt>
                <c:pt idx="21">
                  <c:v>533.31470000000002</c:v>
                </c:pt>
                <c:pt idx="22">
                  <c:v>533.31470000000002</c:v>
                </c:pt>
                <c:pt idx="23">
                  <c:v>533.34270000000004</c:v>
                </c:pt>
                <c:pt idx="24">
                  <c:v>534.5915</c:v>
                </c:pt>
                <c:pt idx="25">
                  <c:v>533.54769999999996</c:v>
                </c:pt>
                <c:pt idx="26">
                  <c:v>536.27750000000003</c:v>
                </c:pt>
                <c:pt idx="27">
                  <c:v>536.52589999999998</c:v>
                </c:pt>
                <c:pt idx="28">
                  <c:v>531.85239999999999</c:v>
                </c:pt>
                <c:pt idx="29">
                  <c:v>545.96069999999997</c:v>
                </c:pt>
                <c:pt idx="30">
                  <c:v>545.96069999999997</c:v>
                </c:pt>
                <c:pt idx="31">
                  <c:v>545.96069999999997</c:v>
                </c:pt>
                <c:pt idx="32">
                  <c:v>541.85569999999996</c:v>
                </c:pt>
                <c:pt idx="33">
                  <c:v>541.85569999999996</c:v>
                </c:pt>
                <c:pt idx="34">
                  <c:v>543.69079999999997</c:v>
                </c:pt>
                <c:pt idx="35">
                  <c:v>544.25710000000004</c:v>
                </c:pt>
                <c:pt idx="36">
                  <c:v>537.59770000000003</c:v>
                </c:pt>
                <c:pt idx="37">
                  <c:v>539.91449999999998</c:v>
                </c:pt>
                <c:pt idx="38">
                  <c:v>543.55190000000005</c:v>
                </c:pt>
                <c:pt idx="39">
                  <c:v>546.01</c:v>
                </c:pt>
                <c:pt idx="40">
                  <c:v>538.70000000000005</c:v>
                </c:pt>
                <c:pt idx="41">
                  <c:v>538.50940000000003</c:v>
                </c:pt>
                <c:pt idx="42">
                  <c:v>542.70749999999998</c:v>
                </c:pt>
                <c:pt idx="43">
                  <c:v>536.63900000000001</c:v>
                </c:pt>
                <c:pt idx="44">
                  <c:v>531.55539999999996</c:v>
                </c:pt>
                <c:pt idx="45">
                  <c:v>532.43430000000001</c:v>
                </c:pt>
                <c:pt idx="46">
                  <c:v>546.70039999999995</c:v>
                </c:pt>
                <c:pt idx="47">
                  <c:v>546.70039999999995</c:v>
                </c:pt>
                <c:pt idx="48">
                  <c:v>552.3338</c:v>
                </c:pt>
                <c:pt idx="49">
                  <c:v>544.59820000000002</c:v>
                </c:pt>
                <c:pt idx="50">
                  <c:v>552.38930000000005</c:v>
                </c:pt>
                <c:pt idx="51">
                  <c:v>475.86</c:v>
                </c:pt>
                <c:pt idx="52">
                  <c:v>545.77099999999996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R3'!$AC$87:$CC$87</c:f>
              <c:numCache>
                <c:formatCode>0.00</c:formatCode>
                <c:ptCount val="53"/>
                <c:pt idx="0">
                  <c:v>187.86250000000001</c:v>
                </c:pt>
                <c:pt idx="1">
                  <c:v>188.9393</c:v>
                </c:pt>
                <c:pt idx="2">
                  <c:v>195.80410000000001</c:v>
                </c:pt>
                <c:pt idx="3">
                  <c:v>191.9221</c:v>
                </c:pt>
                <c:pt idx="4">
                  <c:v>192.75309999999999</c:v>
                </c:pt>
                <c:pt idx="5">
                  <c:v>194.005</c:v>
                </c:pt>
                <c:pt idx="6">
                  <c:v>207.03</c:v>
                </c:pt>
                <c:pt idx="7">
                  <c:v>207.37020000000001</c:v>
                </c:pt>
                <c:pt idx="8">
                  <c:v>401.51940000000002</c:v>
                </c:pt>
                <c:pt idx="9">
                  <c:v>206.06559999999999</c:v>
                </c:pt>
                <c:pt idx="10">
                  <c:v>190.81</c:v>
                </c:pt>
                <c:pt idx="11">
                  <c:v>188.51</c:v>
                </c:pt>
                <c:pt idx="12">
                  <c:v>189.62280000000001</c:v>
                </c:pt>
                <c:pt idx="13">
                  <c:v>189.77670000000001</c:v>
                </c:pt>
                <c:pt idx="14">
                  <c:v>190.95089999999999</c:v>
                </c:pt>
                <c:pt idx="15">
                  <c:v>182.5633</c:v>
                </c:pt>
                <c:pt idx="16">
                  <c:v>183.1703</c:v>
                </c:pt>
                <c:pt idx="17">
                  <c:v>203.9195</c:v>
                </c:pt>
                <c:pt idx="18">
                  <c:v>204.7116</c:v>
                </c:pt>
                <c:pt idx="19">
                  <c:v>203.5916</c:v>
                </c:pt>
                <c:pt idx="20">
                  <c:v>203.48670000000001</c:v>
                </c:pt>
                <c:pt idx="21">
                  <c:v>214.5899</c:v>
                </c:pt>
                <c:pt idx="22">
                  <c:v>220.56139999999999</c:v>
                </c:pt>
                <c:pt idx="23">
                  <c:v>219.61500000000001</c:v>
                </c:pt>
                <c:pt idx="24">
                  <c:v>220.1386</c:v>
                </c:pt>
                <c:pt idx="25">
                  <c:v>221.16</c:v>
                </c:pt>
                <c:pt idx="26">
                  <c:v>193.75059999999999</c:v>
                </c:pt>
                <c:pt idx="27">
                  <c:v>187.15</c:v>
                </c:pt>
                <c:pt idx="28">
                  <c:v>185.02770000000001</c:v>
                </c:pt>
                <c:pt idx="29">
                  <c:v>199.4727</c:v>
                </c:pt>
                <c:pt idx="30">
                  <c:v>198.9496</c:v>
                </c:pt>
                <c:pt idx="31">
                  <c:v>196.3278</c:v>
                </c:pt>
                <c:pt idx="32">
                  <c:v>182.26599999999999</c:v>
                </c:pt>
                <c:pt idx="33">
                  <c:v>180.768</c:v>
                </c:pt>
                <c:pt idx="34">
                  <c:v>184.92609999999999</c:v>
                </c:pt>
                <c:pt idx="35">
                  <c:v>184.60050000000001</c:v>
                </c:pt>
                <c:pt idx="36">
                  <c:v>203.39699999999999</c:v>
                </c:pt>
                <c:pt idx="37">
                  <c:v>203.0172</c:v>
                </c:pt>
                <c:pt idx="38">
                  <c:v>204.34559999999999</c:v>
                </c:pt>
                <c:pt idx="39">
                  <c:v>205.75</c:v>
                </c:pt>
                <c:pt idx="40">
                  <c:v>203.83</c:v>
                </c:pt>
                <c:pt idx="41">
                  <c:v>182.92250000000001</c:v>
                </c:pt>
                <c:pt idx="42">
                  <c:v>184.36590000000001</c:v>
                </c:pt>
                <c:pt idx="43">
                  <c:v>185.99299999999999</c:v>
                </c:pt>
                <c:pt idx="44">
                  <c:v>186.77940000000001</c:v>
                </c:pt>
                <c:pt idx="45">
                  <c:v>186.4872</c:v>
                </c:pt>
                <c:pt idx="46">
                  <c:v>186.30260000000001</c:v>
                </c:pt>
                <c:pt idx="47">
                  <c:v>184.53620000000001</c:v>
                </c:pt>
                <c:pt idx="48">
                  <c:v>182.35409999999999</c:v>
                </c:pt>
                <c:pt idx="49">
                  <c:v>181.59829999999999</c:v>
                </c:pt>
                <c:pt idx="50">
                  <c:v>170.5712</c:v>
                </c:pt>
                <c:pt idx="51">
                  <c:v>171.38</c:v>
                </c:pt>
                <c:pt idx="52">
                  <c:v>171.7373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R3'!$AC$88:$CC$88</c:f>
              <c:numCache>
                <c:formatCode>0.00</c:formatCode>
                <c:ptCount val="53"/>
                <c:pt idx="0">
                  <c:v>449.96809999999999</c:v>
                </c:pt>
                <c:pt idx="1">
                  <c:v>456.97820000000002</c:v>
                </c:pt>
                <c:pt idx="2">
                  <c:v>450.91590000000002</c:v>
                </c:pt>
                <c:pt idx="3">
                  <c:v>461.16669999999999</c:v>
                </c:pt>
                <c:pt idx="4">
                  <c:v>461.16669999999999</c:v>
                </c:pt>
                <c:pt idx="5">
                  <c:v>457.7749</c:v>
                </c:pt>
                <c:pt idx="6">
                  <c:v>464.52</c:v>
                </c:pt>
                <c:pt idx="7">
                  <c:v>463.483</c:v>
                </c:pt>
                <c:pt idx="8">
                  <c:v>401.51940000000002</c:v>
                </c:pt>
                <c:pt idx="9">
                  <c:v>475.7276</c:v>
                </c:pt>
                <c:pt idx="10">
                  <c:v>478.81</c:v>
                </c:pt>
                <c:pt idx="11">
                  <c:v>476.11</c:v>
                </c:pt>
                <c:pt idx="12">
                  <c:v>475.43720000000002</c:v>
                </c:pt>
                <c:pt idx="13">
                  <c:v>476.42660000000001</c:v>
                </c:pt>
                <c:pt idx="14">
                  <c:v>472.28390000000002</c:v>
                </c:pt>
                <c:pt idx="15">
                  <c:v>468.93849999999998</c:v>
                </c:pt>
                <c:pt idx="16">
                  <c:v>471.68979999999999</c:v>
                </c:pt>
                <c:pt idx="17">
                  <c:v>471.42520000000002</c:v>
                </c:pt>
                <c:pt idx="18">
                  <c:v>471.23680000000002</c:v>
                </c:pt>
                <c:pt idx="19">
                  <c:v>470.74450000000002</c:v>
                </c:pt>
                <c:pt idx="20">
                  <c:v>477.45760000000001</c:v>
                </c:pt>
                <c:pt idx="21">
                  <c:v>473.28149999999999</c:v>
                </c:pt>
                <c:pt idx="22">
                  <c:v>475.51049999999998</c:v>
                </c:pt>
                <c:pt idx="23">
                  <c:v>476.42770000000002</c:v>
                </c:pt>
                <c:pt idx="24">
                  <c:v>481.3963</c:v>
                </c:pt>
                <c:pt idx="25">
                  <c:v>461.62090000000001</c:v>
                </c:pt>
                <c:pt idx="26">
                  <c:v>469.50630000000001</c:v>
                </c:pt>
                <c:pt idx="27">
                  <c:v>477.68669999999997</c:v>
                </c:pt>
                <c:pt idx="28">
                  <c:v>484.3075</c:v>
                </c:pt>
                <c:pt idx="29">
                  <c:v>482.43090000000001</c:v>
                </c:pt>
                <c:pt idx="30">
                  <c:v>484.24169999999998</c:v>
                </c:pt>
                <c:pt idx="31">
                  <c:v>477.36590000000001</c:v>
                </c:pt>
                <c:pt idx="32">
                  <c:v>482.49149999999997</c:v>
                </c:pt>
                <c:pt idx="33">
                  <c:v>481.62639999999999</c:v>
                </c:pt>
                <c:pt idx="34">
                  <c:v>482.19720000000001</c:v>
                </c:pt>
                <c:pt idx="35">
                  <c:v>485.72199999999998</c:v>
                </c:pt>
                <c:pt idx="36">
                  <c:v>485.72199999999998</c:v>
                </c:pt>
                <c:pt idx="37">
                  <c:v>484.43470000000002</c:v>
                </c:pt>
                <c:pt idx="38">
                  <c:v>483.38760000000002</c:v>
                </c:pt>
                <c:pt idx="39">
                  <c:v>484.16</c:v>
                </c:pt>
                <c:pt idx="40">
                  <c:v>483.01</c:v>
                </c:pt>
                <c:pt idx="41">
                  <c:v>477.17110000000002</c:v>
                </c:pt>
                <c:pt idx="42">
                  <c:v>488.38760000000002</c:v>
                </c:pt>
                <c:pt idx="43">
                  <c:v>491.11579999999998</c:v>
                </c:pt>
                <c:pt idx="44">
                  <c:v>487.64460000000003</c:v>
                </c:pt>
                <c:pt idx="45">
                  <c:v>488.3553</c:v>
                </c:pt>
                <c:pt idx="46">
                  <c:v>489.06549999999999</c:v>
                </c:pt>
                <c:pt idx="47">
                  <c:v>486.50220000000002</c:v>
                </c:pt>
                <c:pt idx="48">
                  <c:v>481.80720000000002</c:v>
                </c:pt>
                <c:pt idx="49">
                  <c:v>481.52480000000003</c:v>
                </c:pt>
                <c:pt idx="50">
                  <c:v>489.51130000000001</c:v>
                </c:pt>
                <c:pt idx="51">
                  <c:v>482.25</c:v>
                </c:pt>
                <c:pt idx="52">
                  <c:v>492.67059999999998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29. teden (15.7.2024 – 21.7.2024)</v>
      </c>
      <c r="L1" s="392" t="s">
        <v>147</v>
      </c>
      <c r="M1" s="392"/>
      <c r="N1" s="392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3" t="s">
        <v>34</v>
      </c>
      <c r="M3" s="394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11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4560</v>
      </c>
      <c r="F5" s="265"/>
      <c r="G5" s="261" t="s">
        <v>129</v>
      </c>
      <c r="H5" s="266"/>
      <c r="I5" s="267">
        <v>374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511.8</v>
      </c>
      <c r="F6" s="270"/>
      <c r="G6" s="261" t="s">
        <v>129</v>
      </c>
      <c r="H6" s="270"/>
      <c r="I6" s="271">
        <v>501.73</v>
      </c>
      <c r="J6" s="272"/>
      <c r="L6" s="19" t="s">
        <v>9</v>
      </c>
      <c r="M6" s="20" t="s">
        <v>22</v>
      </c>
      <c r="N6" s="189">
        <v>485.17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29</v>
      </c>
      <c r="F7" s="262"/>
      <c r="G7" s="273" t="s">
        <v>129</v>
      </c>
      <c r="H7" s="262"/>
      <c r="I7" s="261">
        <v>6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12793</v>
      </c>
      <c r="F8" s="265"/>
      <c r="G8" s="267" t="s">
        <v>129</v>
      </c>
      <c r="H8" s="265"/>
      <c r="I8" s="267">
        <v>2033</v>
      </c>
      <c r="J8" s="268"/>
      <c r="L8" s="114" t="s">
        <v>9</v>
      </c>
      <c r="M8" s="115" t="s">
        <v>26</v>
      </c>
      <c r="N8" s="119">
        <v>487.06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510.22</v>
      </c>
      <c r="F9" s="270"/>
      <c r="G9" s="275" t="s">
        <v>129</v>
      </c>
      <c r="H9" s="270"/>
      <c r="I9" s="276">
        <v>485.78000000000003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17</v>
      </c>
      <c r="J10" s="280"/>
      <c r="L10" s="19" t="s">
        <v>10</v>
      </c>
      <c r="M10" s="20" t="s">
        <v>17</v>
      </c>
      <c r="N10" s="119">
        <v>511.8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6232</v>
      </c>
      <c r="J11" s="285"/>
      <c r="L11" s="114" t="s">
        <v>10</v>
      </c>
      <c r="M11" s="115" t="s">
        <v>19</v>
      </c>
      <c r="N11" s="119">
        <v>510.22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489.93</v>
      </c>
      <c r="J12" s="291"/>
      <c r="L12" s="19" t="s">
        <v>10</v>
      </c>
      <c r="M12" s="20" t="s">
        <v>22</v>
      </c>
      <c r="N12" s="119">
        <v>498.62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502.15000000000003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67</v>
      </c>
      <c r="L14" s="114" t="s">
        <v>10</v>
      </c>
      <c r="M14" s="115" t="s">
        <v>26</v>
      </c>
      <c r="N14" s="119">
        <v>479.09000000000003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426.73</v>
      </c>
      <c r="L15" s="19" t="s">
        <v>10</v>
      </c>
      <c r="M15" s="20" t="s">
        <v>27</v>
      </c>
      <c r="N15" s="119">
        <v>503.53000000000003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49</v>
      </c>
      <c r="F16" s="277"/>
      <c r="G16" s="277"/>
      <c r="H16" s="262"/>
      <c r="I16" s="261">
        <v>7</v>
      </c>
      <c r="J16" s="261">
        <v>6</v>
      </c>
      <c r="L16" s="19" t="s">
        <v>11</v>
      </c>
      <c r="M16" s="20" t="s">
        <v>23</v>
      </c>
      <c r="N16" s="119">
        <v>500.92</v>
      </c>
    </row>
    <row r="17" spans="2:15" s="113" customFormat="1" x14ac:dyDescent="0.35">
      <c r="B17" s="111" t="s">
        <v>22</v>
      </c>
      <c r="C17" s="112" t="s">
        <v>18</v>
      </c>
      <c r="D17" s="298">
        <v>279</v>
      </c>
      <c r="E17" s="267">
        <v>16943</v>
      </c>
      <c r="F17" s="293"/>
      <c r="G17" s="293"/>
      <c r="H17" s="265"/>
      <c r="I17" s="267">
        <v>1603</v>
      </c>
      <c r="J17" s="267">
        <v>654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485.17</v>
      </c>
      <c r="E18" s="271">
        <v>498.62</v>
      </c>
      <c r="F18" s="289"/>
      <c r="G18" s="289"/>
      <c r="H18" s="270"/>
      <c r="I18" s="271">
        <v>423.70000000000005</v>
      </c>
      <c r="J18" s="271">
        <v>496.13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43</v>
      </c>
      <c r="F19" s="297">
        <v>11</v>
      </c>
      <c r="G19" s="261" t="s">
        <v>129</v>
      </c>
      <c r="H19" s="261">
        <v>17</v>
      </c>
      <c r="I19" s="261">
        <v>41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16405</v>
      </c>
      <c r="F20" s="267">
        <v>4132</v>
      </c>
      <c r="G20" s="267" t="s">
        <v>129</v>
      </c>
      <c r="H20" s="267">
        <v>5720</v>
      </c>
      <c r="I20" s="284">
        <v>12473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502.15000000000003</v>
      </c>
      <c r="F21" s="276">
        <v>500.92</v>
      </c>
      <c r="G21" s="271" t="s">
        <v>129</v>
      </c>
      <c r="H21" s="271">
        <v>356.16</v>
      </c>
      <c r="I21" s="290">
        <v>461.5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5</v>
      </c>
      <c r="I22" s="261">
        <v>26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1870</v>
      </c>
      <c r="I23" s="300">
        <v>8830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358.11</v>
      </c>
      <c r="I24" s="302">
        <v>471.19</v>
      </c>
      <c r="J24" s="272"/>
      <c r="L24" s="19" t="s">
        <v>13</v>
      </c>
      <c r="M24" s="20" t="s">
        <v>23</v>
      </c>
      <c r="N24" s="119">
        <v>356.16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19</v>
      </c>
      <c r="L25" s="19" t="s">
        <v>13</v>
      </c>
      <c r="M25" s="20" t="s">
        <v>24</v>
      </c>
      <c r="N25" s="119">
        <v>358.11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2042</v>
      </c>
      <c r="L26" s="114" t="s">
        <v>13</v>
      </c>
      <c r="M26" s="115" t="s">
        <v>26</v>
      </c>
      <c r="N26" s="119">
        <v>318.41000000000003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475.95000000000005</v>
      </c>
      <c r="L27" s="19" t="s">
        <v>13</v>
      </c>
      <c r="M27" s="20" t="s">
        <v>27</v>
      </c>
      <c r="N27" s="119">
        <v>361.70000000000005</v>
      </c>
    </row>
    <row r="28" spans="2:15" x14ac:dyDescent="0.35">
      <c r="B28" s="16" t="s">
        <v>26</v>
      </c>
      <c r="C28" s="18" t="s">
        <v>16</v>
      </c>
      <c r="D28" s="261">
        <v>4</v>
      </c>
      <c r="E28" s="297">
        <v>22</v>
      </c>
      <c r="F28" s="277"/>
      <c r="G28" s="262"/>
      <c r="H28" s="297">
        <v>25</v>
      </c>
      <c r="I28" s="261">
        <v>3</v>
      </c>
      <c r="J28" s="261">
        <v>15</v>
      </c>
      <c r="L28" s="19" t="s">
        <v>13</v>
      </c>
      <c r="M28" s="20" t="s">
        <v>28</v>
      </c>
      <c r="N28" s="119">
        <v>360.16</v>
      </c>
    </row>
    <row r="29" spans="2:15" s="113" customFormat="1" x14ac:dyDescent="0.35">
      <c r="B29" s="111" t="s">
        <v>26</v>
      </c>
      <c r="C29" s="112" t="s">
        <v>18</v>
      </c>
      <c r="D29" s="298">
        <v>405</v>
      </c>
      <c r="E29" s="298">
        <v>6804</v>
      </c>
      <c r="F29" s="293"/>
      <c r="G29" s="265"/>
      <c r="H29" s="267">
        <v>7217</v>
      </c>
      <c r="I29" s="267">
        <v>747</v>
      </c>
      <c r="J29" s="267">
        <v>1717</v>
      </c>
      <c r="L29" s="114" t="s">
        <v>13</v>
      </c>
      <c r="M29" s="115" t="s">
        <v>29</v>
      </c>
      <c r="N29" s="119">
        <v>303.55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487.06</v>
      </c>
      <c r="E30" s="276">
        <v>479.09000000000003</v>
      </c>
      <c r="F30" s="289"/>
      <c r="G30" s="270"/>
      <c r="H30" s="271">
        <v>318.41000000000003</v>
      </c>
      <c r="I30" s="271">
        <v>297.06</v>
      </c>
      <c r="J30" s="271">
        <v>462.68</v>
      </c>
      <c r="L30" s="19" t="s">
        <v>13</v>
      </c>
      <c r="M30" s="20" t="s">
        <v>30</v>
      </c>
      <c r="N30" s="189">
        <v>351.73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12</v>
      </c>
      <c r="F31" s="262"/>
      <c r="G31" s="261" t="s">
        <v>129</v>
      </c>
      <c r="H31" s="261">
        <v>14</v>
      </c>
      <c r="I31" s="261">
        <v>15</v>
      </c>
      <c r="J31" s="263"/>
      <c r="L31" s="19" t="s">
        <v>14</v>
      </c>
      <c r="M31" s="20" t="s">
        <v>17</v>
      </c>
      <c r="N31" s="189">
        <v>501.73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4337</v>
      </c>
      <c r="F32" s="265"/>
      <c r="G32" s="261" t="s">
        <v>129</v>
      </c>
      <c r="H32" s="267">
        <v>4417</v>
      </c>
      <c r="I32" s="306">
        <v>4294</v>
      </c>
      <c r="J32" s="268"/>
      <c r="L32" s="114" t="s">
        <v>14</v>
      </c>
      <c r="M32" s="115" t="s">
        <v>19</v>
      </c>
      <c r="N32" s="119">
        <v>485.78000000000003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503.53000000000003</v>
      </c>
      <c r="F33" s="270"/>
      <c r="G33" s="261" t="s">
        <v>129</v>
      </c>
      <c r="H33" s="271">
        <v>361.70000000000005</v>
      </c>
      <c r="I33" s="308">
        <v>416.67</v>
      </c>
      <c r="J33" s="268"/>
      <c r="L33" s="19" t="s">
        <v>14</v>
      </c>
      <c r="M33" s="20" t="s">
        <v>20</v>
      </c>
      <c r="N33" s="119">
        <v>489.93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1</v>
      </c>
      <c r="J34" s="263"/>
      <c r="L34" s="19" t="s">
        <v>14</v>
      </c>
      <c r="M34" s="20" t="s">
        <v>22</v>
      </c>
      <c r="N34" s="119">
        <v>423.70000000000005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996</v>
      </c>
      <c r="I35" s="267">
        <v>336</v>
      </c>
      <c r="J35" s="268"/>
      <c r="L35" s="114" t="s">
        <v>14</v>
      </c>
      <c r="M35" s="115" t="s">
        <v>23</v>
      </c>
      <c r="N35" s="119">
        <v>461.5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360.16</v>
      </c>
      <c r="I36" s="290">
        <v>446.73</v>
      </c>
      <c r="J36" s="268"/>
      <c r="L36" s="19" t="s">
        <v>14</v>
      </c>
      <c r="M36" s="20" t="s">
        <v>24</v>
      </c>
      <c r="N36" s="119">
        <v>471.19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3</v>
      </c>
      <c r="L37" s="19" t="s">
        <v>14</v>
      </c>
      <c r="M37" s="20" t="s">
        <v>26</v>
      </c>
      <c r="N37" s="119">
        <v>297.06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207</v>
      </c>
      <c r="L38" s="114" t="s">
        <v>14</v>
      </c>
      <c r="M38" s="115" t="s">
        <v>27</v>
      </c>
      <c r="N38" s="119">
        <v>416.67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439.51</v>
      </c>
      <c r="L39" s="19" t="s">
        <v>14</v>
      </c>
      <c r="M39" s="20" t="s">
        <v>28</v>
      </c>
      <c r="N39" s="118">
        <v>446.73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3</v>
      </c>
      <c r="I40" s="303"/>
      <c r="J40" s="312" t="s">
        <v>129</v>
      </c>
      <c r="L40" s="19" t="s">
        <v>15</v>
      </c>
      <c r="M40" s="20" t="s">
        <v>21</v>
      </c>
      <c r="N40" s="118">
        <v>426.73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749</v>
      </c>
      <c r="I41" s="304"/>
      <c r="J41" s="298" t="s">
        <v>129</v>
      </c>
      <c r="L41" s="114" t="s">
        <v>15</v>
      </c>
      <c r="M41" s="115" t="s">
        <v>22</v>
      </c>
      <c r="N41" s="119">
        <v>496.13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303.55</v>
      </c>
      <c r="I42" s="305"/>
      <c r="J42" s="290" t="s">
        <v>129</v>
      </c>
      <c r="L42" s="19" t="s">
        <v>15</v>
      </c>
      <c r="M42" s="20" t="s">
        <v>25</v>
      </c>
      <c r="N42" s="119">
        <v>475.95000000000005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1</v>
      </c>
      <c r="I43" s="303"/>
      <c r="J43" s="285"/>
      <c r="L43" s="19" t="s">
        <v>15</v>
      </c>
      <c r="M43" s="20" t="s">
        <v>26</v>
      </c>
      <c r="N43" s="119">
        <v>462.68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251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351.73</v>
      </c>
      <c r="I45" s="305"/>
      <c r="J45" s="291"/>
      <c r="L45" s="19" t="s">
        <v>15</v>
      </c>
      <c r="M45" s="20" t="s">
        <v>33</v>
      </c>
      <c r="N45" s="119">
        <v>439.51</v>
      </c>
    </row>
    <row r="46" spans="2:15" x14ac:dyDescent="0.35">
      <c r="B46" s="16"/>
      <c r="C46" s="209" t="s">
        <v>16</v>
      </c>
      <c r="D46" s="315">
        <v>6</v>
      </c>
      <c r="E46" s="316">
        <v>166</v>
      </c>
      <c r="F46" s="316">
        <v>11</v>
      </c>
      <c r="G46" s="316">
        <v>0</v>
      </c>
      <c r="H46" s="316">
        <v>68</v>
      </c>
      <c r="I46" s="316">
        <v>117</v>
      </c>
      <c r="J46" s="316">
        <v>44</v>
      </c>
    </row>
    <row r="47" spans="2:15" x14ac:dyDescent="0.35">
      <c r="B47" s="21" t="s">
        <v>31</v>
      </c>
      <c r="C47" s="210" t="s">
        <v>18</v>
      </c>
      <c r="D47" s="317">
        <v>684</v>
      </c>
      <c r="E47" s="317">
        <v>61842</v>
      </c>
      <c r="F47" s="317">
        <v>4132</v>
      </c>
      <c r="G47" s="317">
        <v>0</v>
      </c>
      <c r="H47" s="317">
        <v>21220</v>
      </c>
      <c r="I47" s="317">
        <v>36922</v>
      </c>
      <c r="J47" s="318">
        <v>4687</v>
      </c>
    </row>
    <row r="48" spans="2:15" ht="15" thickBot="1" x14ac:dyDescent="0.4">
      <c r="B48" s="17"/>
      <c r="C48" s="211" t="s">
        <v>167</v>
      </c>
      <c r="D48" s="319">
        <v>486.28907894736841</v>
      </c>
      <c r="E48" s="319">
        <v>501.1235057080948</v>
      </c>
      <c r="F48" s="319">
        <v>500.92</v>
      </c>
      <c r="G48" s="319">
        <v>0</v>
      </c>
      <c r="H48" s="319">
        <v>342.92447266729511</v>
      </c>
      <c r="I48" s="319">
        <v>460.04430691728516</v>
      </c>
      <c r="J48" s="320">
        <v>471.59162790697673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371.78000000000003</v>
      </c>
      <c r="E6" s="24">
        <v>485.17</v>
      </c>
      <c r="F6" s="133">
        <v>113.38999999999999</v>
      </c>
      <c r="G6" s="252">
        <v>0.30499219968798741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487.06</v>
      </c>
      <c r="F8" s="133" t="s">
        <v>129</v>
      </c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515.95000000000005</v>
      </c>
      <c r="E10" s="74">
        <v>511.8</v>
      </c>
      <c r="F10" s="133">
        <v>-4.1500000000000341</v>
      </c>
      <c r="G10" s="252">
        <v>-8.0434150595988241E-3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511.29</v>
      </c>
      <c r="E11" s="74">
        <v>510.22</v>
      </c>
      <c r="F11" s="133">
        <v>-1.0699999999999932</v>
      </c>
      <c r="G11" s="252">
        <v>-2.0927457998396459E-3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509.1</v>
      </c>
      <c r="E12" s="74">
        <v>498.62</v>
      </c>
      <c r="F12" s="133">
        <v>-10.480000000000018</v>
      </c>
      <c r="G12" s="252">
        <v>-2.0585346690237705E-2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512.83000000000004</v>
      </c>
      <c r="E13" s="74">
        <v>502.15000000000003</v>
      </c>
      <c r="F13" s="133">
        <v>-10.680000000000007</v>
      </c>
      <c r="G13" s="252">
        <v>-2.0825614726127539E-2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476.14000000000004</v>
      </c>
      <c r="E14" s="74">
        <v>479.09000000000003</v>
      </c>
      <c r="F14" s="133">
        <v>2.9499999999999886</v>
      </c>
      <c r="G14" s="252">
        <v>6.1956567396144191E-3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490.05</v>
      </c>
      <c r="E15" s="74">
        <v>503.53000000000003</v>
      </c>
      <c r="F15" s="133">
        <v>13.480000000000018</v>
      </c>
      <c r="G15" s="252">
        <v>2.7507397204366901E-2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506.66</v>
      </c>
      <c r="E16" s="74">
        <v>500.92</v>
      </c>
      <c r="F16" s="133">
        <v>-5.7400000000000091</v>
      </c>
      <c r="G16" s="252">
        <v>-1.1329096435479413E-2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381.94</v>
      </c>
      <c r="E24" s="27">
        <v>356.16</v>
      </c>
      <c r="F24" s="134">
        <v>-25.779999999999973</v>
      </c>
      <c r="G24" s="245">
        <v>-6.7497512698329487E-2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406.92</v>
      </c>
      <c r="E25" s="27">
        <v>358.11</v>
      </c>
      <c r="F25" s="134">
        <v>-48.81</v>
      </c>
      <c r="G25" s="245">
        <v>-0.11994986729578294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346.12</v>
      </c>
      <c r="E26" s="27">
        <v>318.41000000000003</v>
      </c>
      <c r="F26" s="134">
        <v>-27.70999999999998</v>
      </c>
      <c r="G26" s="245">
        <v>-8.0058939096267157E-2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359.88</v>
      </c>
      <c r="E27" s="27">
        <v>361.70000000000005</v>
      </c>
      <c r="F27" s="134">
        <v>1.82000000000005</v>
      </c>
      <c r="G27" s="245">
        <v>5.0572413026566121E-3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 t="s">
        <v>129</v>
      </c>
      <c r="E28" s="24">
        <v>360.16</v>
      </c>
      <c r="F28" s="134"/>
      <c r="G28" s="245"/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216.79999999999998</v>
      </c>
      <c r="E29" s="27">
        <v>303.55</v>
      </c>
      <c r="F29" s="134">
        <v>86.750000000000028</v>
      </c>
      <c r="G29" s="245">
        <v>0.40013837638376404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 t="s">
        <v>129</v>
      </c>
      <c r="E30" s="28">
        <v>351.73</v>
      </c>
      <c r="F30" s="134"/>
      <c r="G30" s="245"/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508.47</v>
      </c>
      <c r="E31" s="24">
        <v>501.73</v>
      </c>
      <c r="F31" s="134">
        <v>-6.7400000000000091</v>
      </c>
      <c r="G31" s="245">
        <v>-1.3255452632407017E-2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503.08000000000004</v>
      </c>
      <c r="E32" s="27">
        <v>485.78000000000003</v>
      </c>
      <c r="F32" s="134">
        <v>-17.300000000000011</v>
      </c>
      <c r="G32" s="245">
        <v>-3.4388168879701086E-2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499.75</v>
      </c>
      <c r="E33" s="27">
        <v>489.93</v>
      </c>
      <c r="F33" s="134">
        <v>-9.8199999999999932</v>
      </c>
      <c r="G33" s="245">
        <v>-1.964982491245626E-2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488.26</v>
      </c>
      <c r="E34" s="27">
        <v>423.70000000000005</v>
      </c>
      <c r="F34" s="134">
        <v>-64.559999999999945</v>
      </c>
      <c r="G34" s="245">
        <v>-0.13222463441608967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493.5</v>
      </c>
      <c r="E35" s="27">
        <v>461.5</v>
      </c>
      <c r="F35" s="134">
        <v>-32</v>
      </c>
      <c r="G35" s="245">
        <v>-6.4842958459979783E-2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480.95000000000005</v>
      </c>
      <c r="E36" s="27">
        <v>471.19</v>
      </c>
      <c r="F36" s="134">
        <v>-9.7600000000000477</v>
      </c>
      <c r="G36" s="245">
        <v>-2.0293169768167307E-2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374.53000000000003</v>
      </c>
      <c r="E37" s="27">
        <v>297.06</v>
      </c>
      <c r="F37" s="134">
        <v>-77.470000000000027</v>
      </c>
      <c r="G37" s="245">
        <v>-0.20684591354497639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469.31</v>
      </c>
      <c r="E38" s="27">
        <v>416.67</v>
      </c>
      <c r="F38" s="134">
        <v>-52.639999999999986</v>
      </c>
      <c r="G38" s="246">
        <v>-0.11216466727749241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473.48</v>
      </c>
      <c r="E39" s="28">
        <v>446.73</v>
      </c>
      <c r="F39" s="135">
        <v>-26.75</v>
      </c>
      <c r="G39" s="245">
        <v>-5.6496578524964147E-2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471.95000000000005</v>
      </c>
      <c r="E40" s="24">
        <v>426.73</v>
      </c>
      <c r="F40" s="136">
        <v>-45.220000000000027</v>
      </c>
      <c r="G40" s="247">
        <v>-9.5815234664689108E-2</v>
      </c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487.09000000000003</v>
      </c>
      <c r="E41" s="25">
        <v>496.13</v>
      </c>
      <c r="F41" s="134">
        <v>9.0399999999999636</v>
      </c>
      <c r="G41" s="245">
        <v>1.8559198505409658E-2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482.63</v>
      </c>
      <c r="E42" s="25">
        <v>475.95000000000005</v>
      </c>
      <c r="F42" s="134">
        <v>-6.67999999999995</v>
      </c>
      <c r="G42" s="245">
        <v>-1.3840830449826869E-2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477.8</v>
      </c>
      <c r="E43" s="25">
        <v>462.68</v>
      </c>
      <c r="F43" s="134">
        <v>-15.120000000000005</v>
      </c>
      <c r="G43" s="245">
        <v>-3.1645039765592298E-2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461.73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443.19</v>
      </c>
      <c r="E45" s="28">
        <v>439.51</v>
      </c>
      <c r="F45" s="136">
        <v>-3.6800000000000068</v>
      </c>
      <c r="G45" s="245">
        <v>-8.3034364493783652E-3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90">
        <v>510.88</v>
      </c>
      <c r="M82" s="390">
        <v>508.11</v>
      </c>
      <c r="N82" s="390"/>
      <c r="O82" s="390">
        <v>322.36</v>
      </c>
      <c r="P82" s="390">
        <v>479.20000000000005</v>
      </c>
      <c r="Q82" s="391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2" t="s">
        <v>176</v>
      </c>
      <c r="Z4" s="413"/>
      <c r="AA4" s="413"/>
      <c r="AB4" s="414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395" t="s">
        <v>148</v>
      </c>
      <c r="E6" s="396"/>
      <c r="F6" s="396"/>
      <c r="G6" s="396"/>
      <c r="H6" s="397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395" t="s">
        <v>150</v>
      </c>
      <c r="S6" s="396"/>
      <c r="T6" s="396"/>
      <c r="U6" s="396"/>
      <c r="V6" s="397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398" t="s">
        <v>132</v>
      </c>
      <c r="E7" s="400" t="s">
        <v>133</v>
      </c>
      <c r="F7" s="400" t="s">
        <v>134</v>
      </c>
      <c r="G7" s="402" t="s">
        <v>135</v>
      </c>
      <c r="H7" s="54" t="s">
        <v>136</v>
      </c>
      <c r="I7" s="53"/>
      <c r="J7" s="66"/>
      <c r="K7" s="398" t="s">
        <v>137</v>
      </c>
      <c r="L7" s="404" t="s">
        <v>138</v>
      </c>
      <c r="M7" s="405" t="s">
        <v>27</v>
      </c>
      <c r="N7" s="407" t="s">
        <v>135</v>
      </c>
      <c r="O7" s="55" t="s">
        <v>136</v>
      </c>
      <c r="P7" s="49"/>
      <c r="Q7" s="66"/>
      <c r="R7" s="398" t="s">
        <v>132</v>
      </c>
      <c r="S7" s="400" t="s">
        <v>133</v>
      </c>
      <c r="T7" s="400" t="s">
        <v>134</v>
      </c>
      <c r="U7" s="402" t="s">
        <v>135</v>
      </c>
      <c r="V7" s="54" t="s">
        <v>136</v>
      </c>
      <c r="W7" s="53"/>
      <c r="X7" s="66"/>
      <c r="Y7" s="415" t="s">
        <v>23</v>
      </c>
      <c r="Z7" s="408" t="s">
        <v>177</v>
      </c>
      <c r="AA7" s="410" t="s">
        <v>152</v>
      </c>
      <c r="AB7" s="411"/>
    </row>
    <row r="8" spans="2:30" ht="15" thickBot="1" x14ac:dyDescent="0.4">
      <c r="B8" s="49"/>
      <c r="C8" s="52"/>
      <c r="D8" s="399"/>
      <c r="E8" s="401"/>
      <c r="F8" s="401"/>
      <c r="G8" s="403"/>
      <c r="H8" s="56" t="s">
        <v>151</v>
      </c>
      <c r="I8" s="127" t="s">
        <v>46</v>
      </c>
      <c r="J8" s="66"/>
      <c r="K8" s="399"/>
      <c r="L8" s="401"/>
      <c r="M8" s="406"/>
      <c r="N8" s="403"/>
      <c r="O8" s="56" t="s">
        <v>151</v>
      </c>
      <c r="P8" s="177" t="s">
        <v>46</v>
      </c>
      <c r="Q8" s="66"/>
      <c r="R8" s="399"/>
      <c r="S8" s="401"/>
      <c r="T8" s="401"/>
      <c r="U8" s="403"/>
      <c r="V8" s="56" t="s">
        <v>151</v>
      </c>
      <c r="W8" s="127" t="s">
        <v>46</v>
      </c>
      <c r="X8" s="66"/>
      <c r="Y8" s="416"/>
      <c r="Z8" s="409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505.072</v>
      </c>
      <c r="E9" s="324">
        <v>502.15600000000001</v>
      </c>
      <c r="F9" s="325"/>
      <c r="G9" s="85">
        <v>500.37</v>
      </c>
      <c r="H9" s="326">
        <v>0.81999999999999318</v>
      </c>
      <c r="I9" s="327">
        <v>1.641477329596519E-3</v>
      </c>
      <c r="J9" s="328"/>
      <c r="K9" s="323">
        <v>392.51400000000001</v>
      </c>
      <c r="L9" s="324">
        <v>518.49900000000002</v>
      </c>
      <c r="M9" s="325">
        <v>529.99199999999996</v>
      </c>
      <c r="N9" s="85">
        <v>523.18200000000002</v>
      </c>
      <c r="O9" s="326">
        <v>-5.9539999999999509</v>
      </c>
      <c r="P9" s="389">
        <v>-1.125230564542945E-2</v>
      </c>
      <c r="Q9" s="329"/>
      <c r="R9" s="323">
        <v>522.95799999999997</v>
      </c>
      <c r="S9" s="324">
        <v>518.03599999999994</v>
      </c>
      <c r="T9" s="325"/>
      <c r="U9" s="85">
        <v>506.31400000000002</v>
      </c>
      <c r="V9" s="326">
        <v>0.28100000000000591</v>
      </c>
      <c r="W9" s="327">
        <v>5.5529975317814007E-4</v>
      </c>
      <c r="X9" s="329"/>
      <c r="Y9" s="330">
        <v>504.25020000000001</v>
      </c>
      <c r="Z9" s="331">
        <v>226.73120503597124</v>
      </c>
      <c r="AA9" s="332">
        <v>-8.8899999999966894E-2</v>
      </c>
      <c r="AB9" s="327">
        <v>-1.7627029115918624E-4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485.38470000000001</v>
      </c>
      <c r="E13" s="337">
        <v>440.81279999999998</v>
      </c>
      <c r="F13" s="337" t="s">
        <v>139</v>
      </c>
      <c r="G13" s="338">
        <v>479.47699999999998</v>
      </c>
      <c r="H13" s="339">
        <v>3.6125999999999863</v>
      </c>
      <c r="I13" s="340">
        <v>7.5916584640498552E-3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479.47699999999998</v>
      </c>
      <c r="Z13" s="343"/>
      <c r="AA13" s="344">
        <v>3.6125999999999863</v>
      </c>
      <c r="AB13" s="340">
        <v>7.5916584640498552E-3</v>
      </c>
    </row>
    <row r="14" spans="2:30" x14ac:dyDescent="0.35">
      <c r="B14" s="59" t="s">
        <v>49</v>
      </c>
      <c r="C14" s="57"/>
      <c r="D14" s="345" t="s">
        <v>139</v>
      </c>
      <c r="E14" s="346">
        <v>509.96010000000001</v>
      </c>
      <c r="F14" s="346" t="s">
        <v>139</v>
      </c>
      <c r="G14" s="347">
        <v>509.96010000000001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509.96010000000001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 t="s">
        <v>166</v>
      </c>
      <c r="E15" s="346">
        <v>463.01530000000002</v>
      </c>
      <c r="F15" s="346">
        <v>449.62939999999998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418.26569999999998</v>
      </c>
      <c r="F16" s="346">
        <v>407.99930000000001</v>
      </c>
      <c r="G16" s="347">
        <v>412.55439999999999</v>
      </c>
      <c r="H16" s="348">
        <v>3.0758000000000152</v>
      </c>
      <c r="I16" s="349">
        <v>7.5115036536708146E-3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465.5566</v>
      </c>
      <c r="T16" s="346">
        <v>479.2527</v>
      </c>
      <c r="U16" s="347">
        <v>474.88799999999998</v>
      </c>
      <c r="V16" s="348">
        <v>-2.1467000000000098</v>
      </c>
      <c r="W16" s="349">
        <v>-4.5000919220341551E-3</v>
      </c>
      <c r="X16" s="329"/>
      <c r="Y16" s="353">
        <v>458.75850000000003</v>
      </c>
      <c r="Z16" s="329"/>
      <c r="AA16" s="352">
        <v>0.9022000000000503</v>
      </c>
      <c r="AB16" s="349">
        <v>1.9704872467629642E-3</v>
      </c>
    </row>
    <row r="17" spans="2:28" x14ac:dyDescent="0.35">
      <c r="B17" s="59" t="s">
        <v>52</v>
      </c>
      <c r="C17" s="57"/>
      <c r="D17" s="345">
        <v>479.38279999999997</v>
      </c>
      <c r="E17" s="346">
        <v>492.35759999999999</v>
      </c>
      <c r="F17" s="346" t="s">
        <v>139</v>
      </c>
      <c r="G17" s="347">
        <v>485.77330000000001</v>
      </c>
      <c r="H17" s="348">
        <v>-2.5999999999999659</v>
      </c>
      <c r="I17" s="349">
        <v>-5.3237963664269916E-3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 t="s">
        <v>139</v>
      </c>
      <c r="T17" s="346" t="s">
        <v>139</v>
      </c>
      <c r="U17" s="347" t="s">
        <v>139</v>
      </c>
      <c r="V17" s="348" t="s">
        <v>139</v>
      </c>
      <c r="W17" s="349" t="s">
        <v>139</v>
      </c>
      <c r="X17" s="329"/>
      <c r="Y17" s="353">
        <v>485.77330000000001</v>
      </c>
      <c r="Z17" s="333"/>
      <c r="AA17" s="352">
        <v>-2.5999999999999659</v>
      </c>
      <c r="AB17" s="349">
        <v>-5.3237963664269916E-3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500.11810000000003</v>
      </c>
      <c r="L19" s="356">
        <v>515.80610000000001</v>
      </c>
      <c r="M19" s="356">
        <v>534.21510000000001</v>
      </c>
      <c r="N19" s="357">
        <v>524.23479999999995</v>
      </c>
      <c r="O19" s="348">
        <v>-7.1220000000000709</v>
      </c>
      <c r="P19" s="388">
        <v>-1.3403423085956656E-2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524.23479999999995</v>
      </c>
      <c r="Z19" s="343"/>
      <c r="AA19" s="352">
        <v>-7.1220000000000709</v>
      </c>
      <c r="AB19" s="349">
        <v>-1.3403423085956656E-2</v>
      </c>
    </row>
    <row r="20" spans="2:28" x14ac:dyDescent="0.35">
      <c r="B20" s="59" t="s">
        <v>55</v>
      </c>
      <c r="C20" s="57"/>
      <c r="D20" s="345" t="s">
        <v>139</v>
      </c>
      <c r="E20" s="346">
        <v>434.33659999999998</v>
      </c>
      <c r="F20" s="346">
        <v>451.90780000000001</v>
      </c>
      <c r="G20" s="347">
        <v>433.86110000000002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489.55720000000002</v>
      </c>
      <c r="T20" s="346">
        <v>512.84659999999997</v>
      </c>
      <c r="U20" s="347">
        <v>489.3218</v>
      </c>
      <c r="V20" s="348" t="s">
        <v>139</v>
      </c>
      <c r="W20" s="349" t="s">
        <v>139</v>
      </c>
      <c r="X20" s="329"/>
      <c r="Y20" s="353">
        <v>461.97489999999999</v>
      </c>
      <c r="Z20" s="343"/>
      <c r="AA20" s="352">
        <v>1.2864999999999895</v>
      </c>
      <c r="AB20" s="349">
        <v>2.7925600036813325E-3</v>
      </c>
    </row>
    <row r="21" spans="2:28" x14ac:dyDescent="0.35">
      <c r="B21" s="59" t="s">
        <v>56</v>
      </c>
      <c r="C21" s="57"/>
      <c r="D21" s="345">
        <v>522.93859999999995</v>
      </c>
      <c r="E21" s="346">
        <v>529.70590000000004</v>
      </c>
      <c r="F21" s="346" t="s">
        <v>139</v>
      </c>
      <c r="G21" s="347">
        <v>525.12469999999996</v>
      </c>
      <c r="H21" s="348">
        <v>2.2028999999999996</v>
      </c>
      <c r="I21" s="349">
        <v>4.2126757767604328E-3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523.37270000000001</v>
      </c>
      <c r="S21" s="346">
        <v>530.73199999999997</v>
      </c>
      <c r="T21" s="346">
        <v>512.84659999999997</v>
      </c>
      <c r="U21" s="347">
        <v>527.745</v>
      </c>
      <c r="V21" s="348">
        <v>4.5500000000060936E-2</v>
      </c>
      <c r="W21" s="349">
        <v>8.6223314594846556E-5</v>
      </c>
      <c r="X21" s="329"/>
      <c r="Y21" s="353">
        <v>526.48</v>
      </c>
      <c r="Z21" s="343"/>
      <c r="AA21" s="352">
        <v>1.0036999999999807</v>
      </c>
      <c r="AB21" s="349">
        <v>1.9100766295263583E-3</v>
      </c>
    </row>
    <row r="22" spans="2:28" x14ac:dyDescent="0.35">
      <c r="B22" s="59" t="s">
        <v>57</v>
      </c>
      <c r="C22" s="57"/>
      <c r="D22" s="355">
        <v>511.92270000000002</v>
      </c>
      <c r="E22" s="356">
        <v>515.71839999999997</v>
      </c>
      <c r="F22" s="356">
        <v>502.13510000000002</v>
      </c>
      <c r="G22" s="357">
        <v>511.70699999999999</v>
      </c>
      <c r="H22" s="348">
        <v>-1.0850000000000364</v>
      </c>
      <c r="I22" s="349">
        <v>-2.1158676422410316E-3</v>
      </c>
      <c r="J22" s="328"/>
      <c r="K22" s="355">
        <v>534.4828</v>
      </c>
      <c r="L22" s="356">
        <v>536</v>
      </c>
      <c r="M22" s="356" t="s">
        <v>159</v>
      </c>
      <c r="N22" s="357">
        <v>517.59050000000002</v>
      </c>
      <c r="O22" s="348">
        <v>0.25210000000004129</v>
      </c>
      <c r="P22" s="350">
        <v>4.8730192848633891E-4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512.58180000000004</v>
      </c>
      <c r="Z22" s="333"/>
      <c r="AA22" s="352">
        <v>-0.91609999999991487</v>
      </c>
      <c r="AB22" s="349">
        <v>-1.7840384546848886E-3</v>
      </c>
    </row>
    <row r="23" spans="2:28" x14ac:dyDescent="0.35">
      <c r="B23" s="59" t="s">
        <v>58</v>
      </c>
      <c r="C23" s="57"/>
      <c r="D23" s="355">
        <v>516.97059999999999</v>
      </c>
      <c r="E23" s="356">
        <v>533.63679999999999</v>
      </c>
      <c r="F23" s="356" t="s">
        <v>139</v>
      </c>
      <c r="G23" s="357">
        <v>529.67399999999998</v>
      </c>
      <c r="H23" s="348">
        <v>8.6813999999999396</v>
      </c>
      <c r="I23" s="349">
        <v>1.6663192529030146E-2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>
        <v>767.48580000000004</v>
      </c>
      <c r="S23" s="356" t="s">
        <v>139</v>
      </c>
      <c r="T23" s="356" t="s">
        <v>139</v>
      </c>
      <c r="U23" s="357">
        <v>767.48580000000004</v>
      </c>
      <c r="V23" s="348" t="s">
        <v>139</v>
      </c>
      <c r="W23" s="349" t="s">
        <v>139</v>
      </c>
      <c r="X23" s="329"/>
      <c r="Y23" s="353">
        <v>541.11670000000004</v>
      </c>
      <c r="Z23" s="333"/>
      <c r="AA23" s="352">
        <v>9.3940999999999804</v>
      </c>
      <c r="AB23" s="349">
        <v>1.7667294939127887E-2</v>
      </c>
    </row>
    <row r="24" spans="2:28" x14ac:dyDescent="0.35">
      <c r="B24" s="59" t="s">
        <v>59</v>
      </c>
      <c r="C24" s="57"/>
      <c r="D24" s="345">
        <v>531.14469999999994</v>
      </c>
      <c r="E24" s="346">
        <v>577.16869999999994</v>
      </c>
      <c r="F24" s="346">
        <v>480.11709999999999</v>
      </c>
      <c r="G24" s="347">
        <v>534.22519999999997</v>
      </c>
      <c r="H24" s="348">
        <v>3.8577000000000226</v>
      </c>
      <c r="I24" s="349">
        <v>7.2736357337130908E-3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542.89170000000001</v>
      </c>
      <c r="S24" s="346">
        <v>577.81389999999999</v>
      </c>
      <c r="T24" s="346">
        <v>616.10299999999995</v>
      </c>
      <c r="U24" s="347">
        <v>575.43349999999998</v>
      </c>
      <c r="V24" s="348">
        <v>5.693300000000022</v>
      </c>
      <c r="W24" s="349">
        <v>9.9928002271914007E-3</v>
      </c>
      <c r="X24" s="329"/>
      <c r="Y24" s="353">
        <v>536.83169999999996</v>
      </c>
      <c r="Z24" s="333"/>
      <c r="AA24" s="352">
        <v>4.4771999999999252</v>
      </c>
      <c r="AB24" s="349">
        <v>8.4101853182416697E-3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373.2518</v>
      </c>
      <c r="F26" s="346" t="s">
        <v>139</v>
      </c>
      <c r="G26" s="347">
        <v>373.2518</v>
      </c>
      <c r="H26" s="348">
        <v>-73.400100000000009</v>
      </c>
      <c r="I26" s="349">
        <v>-0.16433401492303068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381.69740000000002</v>
      </c>
      <c r="T26" s="346" t="s">
        <v>139</v>
      </c>
      <c r="U26" s="347">
        <v>381.69740000000002</v>
      </c>
      <c r="V26" s="348">
        <v>-28.688799999999958</v>
      </c>
      <c r="W26" s="349">
        <v>-6.9906834099197179E-2</v>
      </c>
      <c r="X26" s="329"/>
      <c r="Y26" s="353">
        <v>375.01220000000001</v>
      </c>
      <c r="Z26" s="343"/>
      <c r="AA26" s="352">
        <v>-64.187299999999993</v>
      </c>
      <c r="AB26" s="349">
        <v>-0.14614611355431872</v>
      </c>
    </row>
    <row r="27" spans="2:28" x14ac:dyDescent="0.35">
      <c r="B27" s="59" t="s">
        <v>62</v>
      </c>
      <c r="C27" s="57"/>
      <c r="D27" s="345" t="s">
        <v>139</v>
      </c>
      <c r="E27" s="346">
        <v>419.84089999999998</v>
      </c>
      <c r="F27" s="346">
        <v>426.05189999999999</v>
      </c>
      <c r="G27" s="347">
        <v>424.16579999999999</v>
      </c>
      <c r="H27" s="348">
        <v>-6.7579000000000065</v>
      </c>
      <c r="I27" s="349">
        <v>-1.5682358617082337E-2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171.7373</v>
      </c>
      <c r="F29" s="356" t="s">
        <v>139</v>
      </c>
      <c r="G29" s="357">
        <v>171.7373</v>
      </c>
      <c r="H29" s="348">
        <v>0.35790000000000077</v>
      </c>
      <c r="I29" s="349">
        <v>2.0883490081071709E-3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171.7373</v>
      </c>
      <c r="Z29" s="343"/>
      <c r="AA29" s="352">
        <v>0.35790000000000077</v>
      </c>
      <c r="AB29" s="349">
        <v>2.0883490081071709E-3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342.33499999999998</v>
      </c>
      <c r="F31" s="346">
        <v>128.2527</v>
      </c>
      <c r="G31" s="347">
        <v>235.78299999999999</v>
      </c>
      <c r="H31" s="348">
        <v>0</v>
      </c>
      <c r="I31" s="349">
        <v>0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471.62110000000001</v>
      </c>
      <c r="T31" s="346">
        <v>423.97480000000002</v>
      </c>
      <c r="U31" s="347">
        <v>433.37459999999999</v>
      </c>
      <c r="V31" s="348" t="s">
        <v>139</v>
      </c>
      <c r="W31" s="349" t="s">
        <v>139</v>
      </c>
      <c r="X31" s="329"/>
      <c r="Y31" s="353">
        <v>383.91160000000002</v>
      </c>
      <c r="Z31" s="333"/>
      <c r="AA31" s="352">
        <v>-4.0563999999999965</v>
      </c>
      <c r="AB31" s="349">
        <v>-1.0455501484658569E-2</v>
      </c>
    </row>
    <row r="32" spans="2:28" x14ac:dyDescent="0.35">
      <c r="B32" s="59" t="s">
        <v>67</v>
      </c>
      <c r="C32" s="57"/>
      <c r="D32" s="345">
        <v>478.74270000000001</v>
      </c>
      <c r="E32" s="346">
        <v>489.32900000000001</v>
      </c>
      <c r="F32" s="346" t="s">
        <v>139</v>
      </c>
      <c r="G32" s="347">
        <v>482.29070000000002</v>
      </c>
      <c r="H32" s="348">
        <v>0.37549999999998818</v>
      </c>
      <c r="I32" s="349">
        <v>7.7918272758359386E-4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529.09609999999998</v>
      </c>
      <c r="S32" s="346">
        <v>538.00890000000004</v>
      </c>
      <c r="T32" s="346" t="s">
        <v>139</v>
      </c>
      <c r="U32" s="347">
        <v>532.85900000000004</v>
      </c>
      <c r="V32" s="348">
        <v>-9.6849999999999454</v>
      </c>
      <c r="W32" s="349">
        <v>-1.7851086732135868E-2</v>
      </c>
      <c r="X32" s="329"/>
      <c r="Y32" s="353">
        <v>486.16250000000002</v>
      </c>
      <c r="Z32" s="333"/>
      <c r="AA32" s="352">
        <v>-0.379099999999994</v>
      </c>
      <c r="AB32" s="349">
        <v>-7.7917283948580884E-4</v>
      </c>
    </row>
    <row r="33" spans="2:28" x14ac:dyDescent="0.35">
      <c r="B33" s="59" t="s">
        <v>68</v>
      </c>
      <c r="C33" s="57"/>
      <c r="D33" s="345" t="s">
        <v>139</v>
      </c>
      <c r="E33" s="346">
        <v>489.40809999999999</v>
      </c>
      <c r="F33" s="346">
        <v>495.03890000000001</v>
      </c>
      <c r="G33" s="347">
        <v>492.99270000000001</v>
      </c>
      <c r="H33" s="348">
        <v>4.0389000000000124</v>
      </c>
      <c r="I33" s="349">
        <v>8.2602896224550637E-3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446.15719999999999</v>
      </c>
      <c r="T33" s="346">
        <v>458.24720000000002</v>
      </c>
      <c r="U33" s="347">
        <v>456.8424</v>
      </c>
      <c r="V33" s="348">
        <v>3.7427999999999884</v>
      </c>
      <c r="W33" s="349">
        <v>8.2604354539266289E-3</v>
      </c>
      <c r="X33" s="329"/>
      <c r="Y33" s="353">
        <v>492.68049999999999</v>
      </c>
      <c r="Z33" s="333"/>
      <c r="AA33" s="352">
        <v>4.0272999999999683</v>
      </c>
      <c r="AB33" s="349">
        <v>8.2416323069203212E-3</v>
      </c>
    </row>
    <row r="34" spans="2:28" x14ac:dyDescent="0.35">
      <c r="B34" s="59" t="s">
        <v>69</v>
      </c>
      <c r="C34" s="57"/>
      <c r="D34" s="345">
        <v>502.73809999999997</v>
      </c>
      <c r="E34" s="346">
        <v>486.447</v>
      </c>
      <c r="F34" s="346" t="s">
        <v>139</v>
      </c>
      <c r="G34" s="347">
        <v>495.57510000000002</v>
      </c>
      <c r="H34" s="348">
        <v>-5.5605999999999653</v>
      </c>
      <c r="I34" s="349">
        <v>-1.1095996553428522E-2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465.51569999999998</v>
      </c>
      <c r="S34" s="346">
        <v>475.28870000000001</v>
      </c>
      <c r="T34" s="346" t="s">
        <v>139</v>
      </c>
      <c r="U34" s="347">
        <v>473.61959999999999</v>
      </c>
      <c r="V34" s="348">
        <v>13.516500000000008</v>
      </c>
      <c r="W34" s="349">
        <v>2.9377111347435036E-2</v>
      </c>
      <c r="X34" s="329"/>
      <c r="Y34" s="353">
        <v>485.21260000000001</v>
      </c>
      <c r="Z34" s="333"/>
      <c r="AA34" s="352">
        <v>3.5210999999999899</v>
      </c>
      <c r="AB34" s="349">
        <v>7.3098653391225898E-3</v>
      </c>
    </row>
    <row r="35" spans="2:28" ht="15" thickBot="1" x14ac:dyDescent="0.4">
      <c r="B35" s="59" t="s">
        <v>70</v>
      </c>
      <c r="C35" s="57"/>
      <c r="D35" s="358">
        <v>434.7921</v>
      </c>
      <c r="E35" s="359">
        <v>455.10449999999997</v>
      </c>
      <c r="F35" s="359">
        <v>478.57729999999998</v>
      </c>
      <c r="G35" s="360">
        <v>469.46249999999998</v>
      </c>
      <c r="H35" s="361">
        <v>-2.4551000000000158</v>
      </c>
      <c r="I35" s="362">
        <v>-5.2023912649157289E-3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 t="s">
        <v>139</v>
      </c>
      <c r="S35" s="359">
        <v>435.7441</v>
      </c>
      <c r="T35" s="359">
        <v>444.22070000000002</v>
      </c>
      <c r="U35" s="360">
        <v>442.98739999999998</v>
      </c>
      <c r="V35" s="361">
        <v>-27.957700000000045</v>
      </c>
      <c r="W35" s="362">
        <v>-5.9365093723238727E-2</v>
      </c>
      <c r="X35" s="329"/>
      <c r="Y35" s="364">
        <v>449.8997</v>
      </c>
      <c r="Z35" s="333"/>
      <c r="AA35" s="365">
        <v>-21.30540000000002</v>
      </c>
      <c r="AB35" s="362">
        <v>-4.5214705867996807E-2</v>
      </c>
    </row>
    <row r="36" spans="2:28" ht="15" thickBot="1" x14ac:dyDescent="0.4">
      <c r="B36" s="179" t="s">
        <v>71</v>
      </c>
      <c r="C36" s="57"/>
      <c r="D36" s="366">
        <v>488.68639999999999</v>
      </c>
      <c r="E36" s="367">
        <v>505.20299999999997</v>
      </c>
      <c r="F36" s="367">
        <v>498.05439999999999</v>
      </c>
      <c r="G36" s="368">
        <v>498.73520000000002</v>
      </c>
      <c r="H36" s="369">
        <v>7.5561000000000149</v>
      </c>
      <c r="I36" s="370">
        <v>1.538359429381253E-2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530.9357</v>
      </c>
      <c r="S36" s="367">
        <v>384.68270000000001</v>
      </c>
      <c r="T36" s="367">
        <v>498.67149999999998</v>
      </c>
      <c r="U36" s="368">
        <v>436.63420000000002</v>
      </c>
      <c r="V36" s="369">
        <v>53.703000000000031</v>
      </c>
      <c r="W36" s="370">
        <v>0.1402419024618522</v>
      </c>
      <c r="X36" s="329"/>
      <c r="Y36" s="368">
        <v>492.67059999999998</v>
      </c>
      <c r="Z36" s="333"/>
      <c r="AA36" s="372">
        <v>10.424800000000005</v>
      </c>
      <c r="AB36" s="370">
        <v>2.161719189674649E-2</v>
      </c>
    </row>
    <row r="37" spans="2:28" x14ac:dyDescent="0.35">
      <c r="B37" s="59" t="s">
        <v>72</v>
      </c>
      <c r="C37" s="57"/>
      <c r="D37" s="373" t="s">
        <v>139</v>
      </c>
      <c r="E37" s="374" t="s">
        <v>166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472.59629999999999</v>
      </c>
      <c r="F38" s="346">
        <v>471.90809999999999</v>
      </c>
      <c r="G38" s="347">
        <v>472.06619999999998</v>
      </c>
      <c r="H38" s="348">
        <v>2.8242999999999938</v>
      </c>
      <c r="I38" s="349">
        <v>6.0188572248129901E-3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472.06619999999998</v>
      </c>
      <c r="Z38" s="333"/>
      <c r="AA38" s="352">
        <v>2.8242999999999938</v>
      </c>
      <c r="AB38" s="349">
        <v>6.0188572248129901E-3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533.46339999999998</v>
      </c>
      <c r="F39" s="381">
        <v>555.44079999999997</v>
      </c>
      <c r="G39" s="382">
        <v>545.9624</v>
      </c>
      <c r="H39" s="383">
        <v>5.216199999999958</v>
      </c>
      <c r="I39" s="384">
        <v>9.6462998722874893E-3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542.54079999999999</v>
      </c>
      <c r="T39" s="381" t="s">
        <v>139</v>
      </c>
      <c r="U39" s="382">
        <v>542.54079999999999</v>
      </c>
      <c r="V39" s="383">
        <v>10.167400000000043</v>
      </c>
      <c r="W39" s="384">
        <v>1.9098249461749983E-2</v>
      </c>
      <c r="X39" s="329"/>
      <c r="Y39" s="386">
        <v>545.77099999999996</v>
      </c>
      <c r="Z39" s="333"/>
      <c r="AA39" s="387">
        <v>5.5217999999999847</v>
      </c>
      <c r="AB39" s="384">
        <v>1.0220838827711409E-2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19" t="s">
        <v>76</v>
      </c>
      <c r="C4" s="421" t="s">
        <v>48</v>
      </c>
      <c r="D4" s="417" t="s">
        <v>49</v>
      </c>
      <c r="E4" s="417" t="s">
        <v>50</v>
      </c>
      <c r="F4" s="417" t="s">
        <v>51</v>
      </c>
      <c r="G4" s="417" t="s">
        <v>52</v>
      </c>
      <c r="H4" s="417" t="s">
        <v>53</v>
      </c>
      <c r="I4" s="417" t="s">
        <v>54</v>
      </c>
      <c r="J4" s="417" t="s">
        <v>55</v>
      </c>
      <c r="K4" s="417" t="s">
        <v>56</v>
      </c>
      <c r="L4" s="417" t="s">
        <v>57</v>
      </c>
      <c r="M4" s="417" t="s">
        <v>58</v>
      </c>
      <c r="N4" s="417" t="s">
        <v>59</v>
      </c>
      <c r="O4" s="417" t="s">
        <v>60</v>
      </c>
      <c r="P4" s="417" t="s">
        <v>61</v>
      </c>
      <c r="Q4" s="417" t="s">
        <v>62</v>
      </c>
      <c r="R4" s="417" t="s">
        <v>63</v>
      </c>
      <c r="S4" s="417" t="s">
        <v>64</v>
      </c>
      <c r="T4" s="417" t="s">
        <v>65</v>
      </c>
      <c r="U4" s="417" t="s">
        <v>66</v>
      </c>
      <c r="V4" s="417" t="s">
        <v>67</v>
      </c>
      <c r="W4" s="417" t="s">
        <v>68</v>
      </c>
      <c r="X4" s="417" t="s">
        <v>69</v>
      </c>
      <c r="Y4" s="417" t="s">
        <v>70</v>
      </c>
      <c r="Z4" s="429" t="s">
        <v>71</v>
      </c>
      <c r="AA4" s="417" t="s">
        <v>72</v>
      </c>
      <c r="AB4" s="417" t="s">
        <v>73</v>
      </c>
      <c r="AC4" s="425" t="s">
        <v>74</v>
      </c>
      <c r="AD4" s="427" t="s">
        <v>77</v>
      </c>
      <c r="AE4" s="423" t="s">
        <v>152</v>
      </c>
      <c r="AF4" s="424"/>
    </row>
    <row r="5" spans="2:33" ht="16.5" customHeight="1" thickBot="1" x14ac:dyDescent="0.4">
      <c r="B5" s="420"/>
      <c r="C5" s="422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30"/>
      <c r="AA5" s="418"/>
      <c r="AB5" s="418"/>
      <c r="AC5" s="426"/>
      <c r="AD5" s="428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457.37</v>
      </c>
      <c r="G6" s="91" t="s">
        <v>139</v>
      </c>
      <c r="H6" s="91" t="s">
        <v>139</v>
      </c>
      <c r="I6" s="91">
        <v>521.95000000000005</v>
      </c>
      <c r="J6" s="91" t="s">
        <v>139</v>
      </c>
      <c r="K6" s="91">
        <v>551.77</v>
      </c>
      <c r="L6" s="91" t="s">
        <v>139</v>
      </c>
      <c r="M6" s="91">
        <v>812</v>
      </c>
      <c r="N6" s="91">
        <v>574.46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472</v>
      </c>
      <c r="V6" s="91">
        <v>526.79999999999995</v>
      </c>
      <c r="W6" s="91" t="s">
        <v>139</v>
      </c>
      <c r="X6" s="91">
        <v>514.21</v>
      </c>
      <c r="Y6" s="91" t="s">
        <v>139</v>
      </c>
      <c r="Z6" s="170">
        <v>561.73</v>
      </c>
      <c r="AA6" s="91" t="s">
        <v>166</v>
      </c>
      <c r="AB6" s="91" t="s">
        <v>139</v>
      </c>
      <c r="AC6" s="91">
        <v>512.59960000000001</v>
      </c>
      <c r="AD6" s="92">
        <v>549.6268</v>
      </c>
      <c r="AE6" s="130">
        <v>-2.328899999999976</v>
      </c>
      <c r="AF6" s="253">
        <v>-4.2193603580866768E-3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444.50150000000002</v>
      </c>
      <c r="G7" s="91" t="s">
        <v>139</v>
      </c>
      <c r="H7" s="91" t="s">
        <v>139</v>
      </c>
      <c r="I7" s="91">
        <v>500.95</v>
      </c>
      <c r="J7" s="91" t="s">
        <v>139</v>
      </c>
      <c r="K7" s="91">
        <v>548.52</v>
      </c>
      <c r="L7" s="91" t="s">
        <v>139</v>
      </c>
      <c r="M7" s="91" t="s">
        <v>139</v>
      </c>
      <c r="N7" s="91">
        <v>565.95000000000005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476</v>
      </c>
      <c r="V7" s="91">
        <v>575.15</v>
      </c>
      <c r="W7" s="91" t="s">
        <v>139</v>
      </c>
      <c r="X7" s="91">
        <v>438.89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568.08680000000004</v>
      </c>
      <c r="AD7" s="93">
        <v>545.6925</v>
      </c>
      <c r="AE7" s="130">
        <v>-1.4121999999999844</v>
      </c>
      <c r="AF7" s="253">
        <v>-2.5812243981818694E-3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469.03219999999999</v>
      </c>
      <c r="G8" s="91" t="s">
        <v>139</v>
      </c>
      <c r="H8" s="91" t="s">
        <v>166</v>
      </c>
      <c r="I8" s="91">
        <v>505.73</v>
      </c>
      <c r="J8" s="91">
        <v>498.31</v>
      </c>
      <c r="K8" s="91">
        <v>532.61</v>
      </c>
      <c r="L8" s="91" t="s">
        <v>139</v>
      </c>
      <c r="M8" s="91" t="s">
        <v>139</v>
      </c>
      <c r="N8" s="91">
        <v>591.62</v>
      </c>
      <c r="O8" s="91" t="s">
        <v>139</v>
      </c>
      <c r="P8" s="91">
        <v>388.15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473</v>
      </c>
      <c r="V8" s="91">
        <v>536.91999999999996</v>
      </c>
      <c r="W8" s="91" t="s">
        <v>139</v>
      </c>
      <c r="X8" s="91">
        <v>482.78</v>
      </c>
      <c r="Y8" s="91">
        <v>419.97230000000002</v>
      </c>
      <c r="Z8" s="170">
        <v>371.78</v>
      </c>
      <c r="AA8" s="91" t="s">
        <v>139</v>
      </c>
      <c r="AB8" s="91" t="s">
        <v>139</v>
      </c>
      <c r="AC8" s="91">
        <v>540.0806</v>
      </c>
      <c r="AD8" s="93">
        <v>520.59119999999996</v>
      </c>
      <c r="AE8" s="130">
        <v>0.80689999999992779</v>
      </c>
      <c r="AF8" s="253">
        <v>1.5523747062000659E-3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166</v>
      </c>
      <c r="F9" s="94">
        <v>468.63</v>
      </c>
      <c r="G9" s="94" t="s">
        <v>139</v>
      </c>
      <c r="H9" s="94" t="s">
        <v>139</v>
      </c>
      <c r="I9" s="94">
        <v>505.73</v>
      </c>
      <c r="J9" s="94">
        <v>486.78</v>
      </c>
      <c r="K9" s="94">
        <v>534.67999999999995</v>
      </c>
      <c r="L9" s="94" t="s">
        <v>139</v>
      </c>
      <c r="M9" s="94" t="s">
        <v>139</v>
      </c>
      <c r="N9" s="94">
        <v>540.92999999999995</v>
      </c>
      <c r="O9" s="94" t="s">
        <v>139</v>
      </c>
      <c r="P9" s="94">
        <v>378.15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474</v>
      </c>
      <c r="V9" s="94">
        <v>554.99</v>
      </c>
      <c r="W9" s="94">
        <v>446.15719999999999</v>
      </c>
      <c r="X9" s="94">
        <v>474.43</v>
      </c>
      <c r="Y9" s="94">
        <v>487.06970000000001</v>
      </c>
      <c r="Z9" s="171">
        <v>521.73</v>
      </c>
      <c r="AA9" s="94" t="s">
        <v>139</v>
      </c>
      <c r="AB9" s="94" t="s">
        <v>139</v>
      </c>
      <c r="AC9" s="94">
        <v>566.16129999999998</v>
      </c>
      <c r="AD9" s="95">
        <v>522.19680000000005</v>
      </c>
      <c r="AE9" s="96">
        <v>2.9822000000000344</v>
      </c>
      <c r="AF9" s="254">
        <v>5.7436751585953072E-3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453.34859999999998</v>
      </c>
      <c r="G10" s="91">
        <v>438.6</v>
      </c>
      <c r="H10" s="91" t="s">
        <v>166</v>
      </c>
      <c r="I10" s="91">
        <v>484.55</v>
      </c>
      <c r="J10" s="91">
        <v>485.36</v>
      </c>
      <c r="K10" s="91">
        <v>474.91</v>
      </c>
      <c r="L10" s="91" t="s">
        <v>139</v>
      </c>
      <c r="M10" s="91" t="s">
        <v>139</v>
      </c>
      <c r="N10" s="91">
        <v>589.45000000000005</v>
      </c>
      <c r="O10" s="91" t="s">
        <v>139</v>
      </c>
      <c r="P10" s="91">
        <v>318.14999999999998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386</v>
      </c>
      <c r="V10" s="91">
        <v>416.83</v>
      </c>
      <c r="W10" s="91">
        <v>438.41629999999998</v>
      </c>
      <c r="X10" s="91">
        <v>450.05</v>
      </c>
      <c r="Y10" s="91">
        <v>423.38990000000001</v>
      </c>
      <c r="Z10" s="170">
        <v>476.73</v>
      </c>
      <c r="AA10" s="91" t="s">
        <v>166</v>
      </c>
      <c r="AB10" s="91" t="s">
        <v>139</v>
      </c>
      <c r="AC10" s="91">
        <v>529.49080000000004</v>
      </c>
      <c r="AD10" s="93">
        <v>451.77859999999998</v>
      </c>
      <c r="AE10" s="130">
        <v>-2.6138000000000261</v>
      </c>
      <c r="AF10" s="253">
        <v>-5.7522969134167212E-3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455.76150000000001</v>
      </c>
      <c r="G11" s="91">
        <v>470.89</v>
      </c>
      <c r="H11" s="91" t="s">
        <v>166</v>
      </c>
      <c r="I11" s="91">
        <v>511.45</v>
      </c>
      <c r="J11" s="91">
        <v>491.68</v>
      </c>
      <c r="K11" s="91">
        <v>506.47</v>
      </c>
      <c r="L11" s="91" t="s">
        <v>139</v>
      </c>
      <c r="M11" s="91" t="s">
        <v>139</v>
      </c>
      <c r="N11" s="91">
        <v>573.72</v>
      </c>
      <c r="O11" s="91" t="s">
        <v>139</v>
      </c>
      <c r="P11" s="91">
        <v>353.15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433</v>
      </c>
      <c r="V11" s="91" t="s">
        <v>166</v>
      </c>
      <c r="W11" s="91">
        <v>430.44080000000002</v>
      </c>
      <c r="X11" s="91">
        <v>466.76</v>
      </c>
      <c r="Y11" s="91">
        <v>426.08569999999997</v>
      </c>
      <c r="Z11" s="170">
        <v>496.73</v>
      </c>
      <c r="AA11" s="91" t="s">
        <v>139</v>
      </c>
      <c r="AB11" s="91" t="s">
        <v>139</v>
      </c>
      <c r="AC11" s="91">
        <v>552.42079999999999</v>
      </c>
      <c r="AD11" s="93">
        <v>477.91019999999997</v>
      </c>
      <c r="AE11" s="130">
        <v>-5.2200000000027558E-2</v>
      </c>
      <c r="AF11" s="253">
        <v>-1.0921361178206634E-4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 t="s">
        <v>139</v>
      </c>
      <c r="E12" s="97" t="s">
        <v>166</v>
      </c>
      <c r="F12" s="97">
        <v>458.94909999999999</v>
      </c>
      <c r="G12" s="97">
        <v>443.03190000000001</v>
      </c>
      <c r="H12" s="97" t="s">
        <v>166</v>
      </c>
      <c r="I12" s="97">
        <v>504.5643</v>
      </c>
      <c r="J12" s="97">
        <v>493.8152</v>
      </c>
      <c r="K12" s="97">
        <v>522.52189999999996</v>
      </c>
      <c r="L12" s="97" t="s">
        <v>139</v>
      </c>
      <c r="M12" s="97">
        <v>812</v>
      </c>
      <c r="N12" s="97">
        <v>582.13319999999999</v>
      </c>
      <c r="O12" s="97" t="s">
        <v>139</v>
      </c>
      <c r="P12" s="97">
        <v>339.69529999999997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417.9742</v>
      </c>
      <c r="V12" s="97" t="s">
        <v>166</v>
      </c>
      <c r="W12" s="97">
        <v>437.83460000000002</v>
      </c>
      <c r="X12" s="97">
        <v>463.23770000000002</v>
      </c>
      <c r="Y12" s="97">
        <v>426.07799999999997</v>
      </c>
      <c r="Z12" s="172">
        <v>434.09070000000003</v>
      </c>
      <c r="AA12" s="97" t="s">
        <v>166</v>
      </c>
      <c r="AB12" s="97" t="s">
        <v>139</v>
      </c>
      <c r="AC12" s="97">
        <v>535.2663</v>
      </c>
      <c r="AD12" s="98">
        <v>501.7303</v>
      </c>
      <c r="AE12" s="99">
        <v>-0.48059999999998126</v>
      </c>
      <c r="AF12" s="255">
        <v>-9.5696847678927721E-4</v>
      </c>
      <c r="AG12" s="3" t="s">
        <v>139</v>
      </c>
    </row>
    <row r="13" spans="2:33" ht="15" customHeight="1" x14ac:dyDescent="0.35">
      <c r="B13" s="126" t="s">
        <v>85</v>
      </c>
      <c r="C13" s="90">
        <v>514.95000000000005</v>
      </c>
      <c r="D13" s="90" t="s">
        <v>139</v>
      </c>
      <c r="E13" s="90">
        <v>480.38319999999999</v>
      </c>
      <c r="F13" s="90">
        <v>442.49079999999998</v>
      </c>
      <c r="G13" s="90">
        <v>506.45</v>
      </c>
      <c r="H13" s="90">
        <v>505</v>
      </c>
      <c r="I13" s="90">
        <v>516.05999999999995</v>
      </c>
      <c r="J13" s="90">
        <v>462.25</v>
      </c>
      <c r="K13" s="90">
        <v>549.39</v>
      </c>
      <c r="L13" s="90">
        <v>548</v>
      </c>
      <c r="M13" s="90">
        <v>577.74</v>
      </c>
      <c r="N13" s="90">
        <v>561.41</v>
      </c>
      <c r="O13" s="90" t="s">
        <v>139</v>
      </c>
      <c r="P13" s="90" t="s">
        <v>139</v>
      </c>
      <c r="Q13" s="90">
        <v>442.38</v>
      </c>
      <c r="R13" s="90" t="s">
        <v>166</v>
      </c>
      <c r="S13" s="90" t="s">
        <v>139</v>
      </c>
      <c r="T13" s="90" t="s">
        <v>139</v>
      </c>
      <c r="U13" s="90">
        <v>348</v>
      </c>
      <c r="V13" s="90">
        <v>503.06</v>
      </c>
      <c r="W13" s="90">
        <v>502.68920000000003</v>
      </c>
      <c r="X13" s="90">
        <v>520.79999999999995</v>
      </c>
      <c r="Y13" s="90">
        <v>420.04059999999998</v>
      </c>
      <c r="Z13" s="173">
        <v>515.95000000000005</v>
      </c>
      <c r="AA13" s="90" t="s">
        <v>166</v>
      </c>
      <c r="AB13" s="90">
        <v>507.21</v>
      </c>
      <c r="AC13" s="90">
        <v>523.36450000000002</v>
      </c>
      <c r="AD13" s="93">
        <v>531.23099999999999</v>
      </c>
      <c r="AE13" s="130">
        <v>-2.1934999999999718</v>
      </c>
      <c r="AF13" s="256">
        <v>-4.1121095862675094E-3</v>
      </c>
      <c r="AG13" s="3" t="s">
        <v>139</v>
      </c>
    </row>
    <row r="14" spans="2:33" ht="15" customHeight="1" x14ac:dyDescent="0.35">
      <c r="B14" s="126" t="s">
        <v>86</v>
      </c>
      <c r="C14" s="91">
        <v>495</v>
      </c>
      <c r="D14" s="91" t="s">
        <v>139</v>
      </c>
      <c r="E14" s="91" t="s">
        <v>166</v>
      </c>
      <c r="F14" s="91">
        <v>427.87959999999998</v>
      </c>
      <c r="G14" s="91">
        <v>501.45</v>
      </c>
      <c r="H14" s="91" t="s">
        <v>166</v>
      </c>
      <c r="I14" s="91">
        <v>519.22</v>
      </c>
      <c r="J14" s="91">
        <v>448.77</v>
      </c>
      <c r="K14" s="91">
        <v>552.86</v>
      </c>
      <c r="L14" s="91">
        <v>530</v>
      </c>
      <c r="M14" s="91">
        <v>528.6</v>
      </c>
      <c r="N14" s="91">
        <v>558.89</v>
      </c>
      <c r="O14" s="91" t="s">
        <v>139</v>
      </c>
      <c r="P14" s="91" t="s">
        <v>139</v>
      </c>
      <c r="Q14" s="91">
        <v>445.79</v>
      </c>
      <c r="R14" s="91" t="s">
        <v>166</v>
      </c>
      <c r="S14" s="91" t="s">
        <v>139</v>
      </c>
      <c r="T14" s="91" t="s">
        <v>139</v>
      </c>
      <c r="U14" s="91">
        <v>340</v>
      </c>
      <c r="V14" s="91">
        <v>504.19</v>
      </c>
      <c r="W14" s="91">
        <v>490.4914</v>
      </c>
      <c r="X14" s="91">
        <v>538.54</v>
      </c>
      <c r="Y14" s="91">
        <v>487.10989999999998</v>
      </c>
      <c r="Z14" s="170">
        <v>511.29</v>
      </c>
      <c r="AA14" s="91" t="s">
        <v>166</v>
      </c>
      <c r="AB14" s="91">
        <v>504.37</v>
      </c>
      <c r="AC14" s="91">
        <v>544.7192</v>
      </c>
      <c r="AD14" s="93">
        <v>522.03959999999995</v>
      </c>
      <c r="AE14" s="130">
        <v>0.26919999999995525</v>
      </c>
      <c r="AF14" s="256">
        <v>5.1593574491759497E-4</v>
      </c>
      <c r="AG14" s="3" t="s">
        <v>139</v>
      </c>
    </row>
    <row r="15" spans="2:33" ht="15" customHeight="1" x14ac:dyDescent="0.35">
      <c r="B15" s="126" t="s">
        <v>87</v>
      </c>
      <c r="C15" s="91">
        <v>453.17</v>
      </c>
      <c r="D15" s="91" t="s">
        <v>139</v>
      </c>
      <c r="E15" s="91">
        <v>464.60509999999999</v>
      </c>
      <c r="F15" s="91">
        <v>423.322</v>
      </c>
      <c r="G15" s="91">
        <v>498.12</v>
      </c>
      <c r="H15" s="91" t="s">
        <v>166</v>
      </c>
      <c r="I15" s="91">
        <v>501.68</v>
      </c>
      <c r="J15" s="91">
        <v>440.18</v>
      </c>
      <c r="K15" s="91">
        <v>533.45000000000005</v>
      </c>
      <c r="L15" s="91">
        <v>523</v>
      </c>
      <c r="M15" s="91">
        <v>556.25</v>
      </c>
      <c r="N15" s="91">
        <v>594.39</v>
      </c>
      <c r="O15" s="91" t="s">
        <v>139</v>
      </c>
      <c r="P15" s="91">
        <v>378.15</v>
      </c>
      <c r="Q15" s="91">
        <v>419.89</v>
      </c>
      <c r="R15" s="91" t="s">
        <v>166</v>
      </c>
      <c r="S15" s="91">
        <v>174.3134</v>
      </c>
      <c r="T15" s="91" t="s">
        <v>139</v>
      </c>
      <c r="U15" s="91">
        <v>347</v>
      </c>
      <c r="V15" s="91">
        <v>493.47</v>
      </c>
      <c r="W15" s="91">
        <v>498.46690000000001</v>
      </c>
      <c r="X15" s="91">
        <v>486.78</v>
      </c>
      <c r="Y15" s="91">
        <v>448.53530000000001</v>
      </c>
      <c r="Z15" s="170">
        <v>509.1</v>
      </c>
      <c r="AA15" s="91">
        <v>462.58</v>
      </c>
      <c r="AB15" s="91">
        <v>477.32</v>
      </c>
      <c r="AC15" s="91">
        <v>528.52809999999999</v>
      </c>
      <c r="AD15" s="93">
        <v>506.6146</v>
      </c>
      <c r="AE15" s="130">
        <v>2.4350999999999772</v>
      </c>
      <c r="AF15" s="256">
        <v>4.8298274721600976E-3</v>
      </c>
      <c r="AG15" s="3" t="s">
        <v>139</v>
      </c>
    </row>
    <row r="16" spans="2:33" ht="15.75" customHeight="1" x14ac:dyDescent="0.35">
      <c r="B16" s="126" t="s">
        <v>88</v>
      </c>
      <c r="C16" s="94">
        <v>414.13</v>
      </c>
      <c r="D16" s="94">
        <v>509.96010000000001</v>
      </c>
      <c r="E16" s="94">
        <v>492.91879999999998</v>
      </c>
      <c r="F16" s="94">
        <v>418.89839999999998</v>
      </c>
      <c r="G16" s="94">
        <v>494.94</v>
      </c>
      <c r="H16" s="94" t="s">
        <v>166</v>
      </c>
      <c r="I16" s="94">
        <v>505.31</v>
      </c>
      <c r="J16" s="94">
        <v>438.17</v>
      </c>
      <c r="K16" s="94">
        <v>536.24</v>
      </c>
      <c r="L16" s="94">
        <v>516</v>
      </c>
      <c r="M16" s="94">
        <v>523.22</v>
      </c>
      <c r="N16" s="94">
        <v>542.84</v>
      </c>
      <c r="O16" s="94" t="s">
        <v>139</v>
      </c>
      <c r="P16" s="94">
        <v>378.15</v>
      </c>
      <c r="Q16" s="94">
        <v>426.68</v>
      </c>
      <c r="R16" s="94" t="s">
        <v>166</v>
      </c>
      <c r="S16" s="94" t="s">
        <v>139</v>
      </c>
      <c r="T16" s="94" t="s">
        <v>139</v>
      </c>
      <c r="U16" s="94">
        <v>343</v>
      </c>
      <c r="V16" s="94">
        <v>497.58</v>
      </c>
      <c r="W16" s="94">
        <v>486.50369999999998</v>
      </c>
      <c r="X16" s="94">
        <v>498.8</v>
      </c>
      <c r="Y16" s="94">
        <v>468.01960000000003</v>
      </c>
      <c r="Z16" s="171">
        <v>512.83000000000004</v>
      </c>
      <c r="AA16" s="94" t="s">
        <v>166</v>
      </c>
      <c r="AB16" s="94">
        <v>477.65</v>
      </c>
      <c r="AC16" s="94">
        <v>541.30589999999995</v>
      </c>
      <c r="AD16" s="95">
        <v>506.15609999999998</v>
      </c>
      <c r="AE16" s="96">
        <v>-0.24139999999999873</v>
      </c>
      <c r="AF16" s="257">
        <v>-4.7670061562310462E-4</v>
      </c>
      <c r="AG16" s="3" t="s">
        <v>139</v>
      </c>
    </row>
    <row r="17" spans="2:33" ht="15.75" customHeight="1" x14ac:dyDescent="0.35">
      <c r="B17" s="126" t="s">
        <v>89</v>
      </c>
      <c r="C17" s="91">
        <v>411.74</v>
      </c>
      <c r="D17" s="91">
        <v>496.97820000000002</v>
      </c>
      <c r="E17" s="91">
        <v>429.84570000000002</v>
      </c>
      <c r="F17" s="91">
        <v>383.64389999999997</v>
      </c>
      <c r="G17" s="91">
        <v>458.05</v>
      </c>
      <c r="H17" s="91" t="s">
        <v>166</v>
      </c>
      <c r="I17" s="91">
        <v>484</v>
      </c>
      <c r="J17" s="91">
        <v>436.93</v>
      </c>
      <c r="K17" s="91">
        <v>483.05</v>
      </c>
      <c r="L17" s="91">
        <v>477</v>
      </c>
      <c r="M17" s="91">
        <v>531.42999999999995</v>
      </c>
      <c r="N17" s="91">
        <v>448.82</v>
      </c>
      <c r="O17" s="91">
        <v>450</v>
      </c>
      <c r="P17" s="91">
        <v>392.35</v>
      </c>
      <c r="Q17" s="91">
        <v>398.19</v>
      </c>
      <c r="R17" s="91" t="s">
        <v>166</v>
      </c>
      <c r="S17" s="91">
        <v>232.0179</v>
      </c>
      <c r="T17" s="91" t="s">
        <v>139</v>
      </c>
      <c r="U17" s="91">
        <v>89</v>
      </c>
      <c r="V17" s="91">
        <v>456.3</v>
      </c>
      <c r="W17" s="91">
        <v>470.78730000000002</v>
      </c>
      <c r="X17" s="91">
        <v>457.47</v>
      </c>
      <c r="Y17" s="91">
        <v>457.86540000000002</v>
      </c>
      <c r="Z17" s="170">
        <v>476.14</v>
      </c>
      <c r="AA17" s="91">
        <v>442.67</v>
      </c>
      <c r="AB17" s="91">
        <v>448.46</v>
      </c>
      <c r="AC17" s="91">
        <v>523.1019</v>
      </c>
      <c r="AD17" s="93">
        <v>462.77539999999999</v>
      </c>
      <c r="AE17" s="130">
        <v>-0.38220000000001164</v>
      </c>
      <c r="AF17" s="256">
        <v>-8.2520507058503334E-4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374.5</v>
      </c>
      <c r="D18" s="91">
        <v>457.03550000000001</v>
      </c>
      <c r="E18" s="91">
        <v>437.08229999999998</v>
      </c>
      <c r="F18" s="91">
        <v>388.46960000000001</v>
      </c>
      <c r="G18" s="91">
        <v>467.96</v>
      </c>
      <c r="H18" s="91" t="s">
        <v>166</v>
      </c>
      <c r="I18" s="91">
        <v>487.21</v>
      </c>
      <c r="J18" s="91">
        <v>420.14</v>
      </c>
      <c r="K18" s="91">
        <v>517.12</v>
      </c>
      <c r="L18" s="91">
        <v>474</v>
      </c>
      <c r="M18" s="91">
        <v>508.43</v>
      </c>
      <c r="N18" s="91">
        <v>477.82</v>
      </c>
      <c r="O18" s="91">
        <v>430</v>
      </c>
      <c r="P18" s="91">
        <v>377.15</v>
      </c>
      <c r="Q18" s="91">
        <v>423.03</v>
      </c>
      <c r="R18" s="91" t="s">
        <v>166</v>
      </c>
      <c r="S18" s="91" t="s">
        <v>139</v>
      </c>
      <c r="T18" s="91" t="s">
        <v>139</v>
      </c>
      <c r="U18" s="91">
        <v>194</v>
      </c>
      <c r="V18" s="91">
        <v>466.64</v>
      </c>
      <c r="W18" s="91">
        <v>472.19479999999999</v>
      </c>
      <c r="X18" s="91">
        <v>436.48</v>
      </c>
      <c r="Y18" s="91">
        <v>449.2088</v>
      </c>
      <c r="Z18" s="170">
        <v>490.05</v>
      </c>
      <c r="AA18" s="91" t="s">
        <v>166</v>
      </c>
      <c r="AB18" s="91">
        <v>454.67</v>
      </c>
      <c r="AC18" s="91">
        <v>533.69169999999997</v>
      </c>
      <c r="AD18" s="93">
        <v>474.9898</v>
      </c>
      <c r="AE18" s="130">
        <v>1.453899999999976</v>
      </c>
      <c r="AF18" s="256">
        <v>3.0703057571770387E-3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496.57350000000002</v>
      </c>
      <c r="D19" s="97">
        <v>482.61239999999998</v>
      </c>
      <c r="E19" s="97" t="s">
        <v>166</v>
      </c>
      <c r="F19" s="97">
        <v>408.16809999999998</v>
      </c>
      <c r="G19" s="97">
        <v>494.9545</v>
      </c>
      <c r="H19" s="97" t="s">
        <v>166</v>
      </c>
      <c r="I19" s="97">
        <v>503.53429999999997</v>
      </c>
      <c r="J19" s="97">
        <v>455.41230000000002</v>
      </c>
      <c r="K19" s="97">
        <v>539.02779999999996</v>
      </c>
      <c r="L19" s="97">
        <v>523.71429999999998</v>
      </c>
      <c r="M19" s="97">
        <v>535.89970000000005</v>
      </c>
      <c r="N19" s="97">
        <v>559.9511</v>
      </c>
      <c r="O19" s="97">
        <v>449.7878</v>
      </c>
      <c r="P19" s="97">
        <v>386.94290000000001</v>
      </c>
      <c r="Q19" s="97">
        <v>414.74130000000002</v>
      </c>
      <c r="R19" s="97" t="s">
        <v>166</v>
      </c>
      <c r="S19" s="97">
        <v>219.56270000000001</v>
      </c>
      <c r="T19" s="97" t="s">
        <v>139</v>
      </c>
      <c r="U19" s="97">
        <v>289.07799999999997</v>
      </c>
      <c r="V19" s="97">
        <v>499.21850000000001</v>
      </c>
      <c r="W19" s="97">
        <v>481.90039999999999</v>
      </c>
      <c r="X19" s="97">
        <v>501.59359999999998</v>
      </c>
      <c r="Y19" s="97">
        <v>457.56950000000001</v>
      </c>
      <c r="Z19" s="172">
        <v>497.12439999999998</v>
      </c>
      <c r="AA19" s="97" t="s">
        <v>166</v>
      </c>
      <c r="AB19" s="97">
        <v>461.26510000000002</v>
      </c>
      <c r="AC19" s="97">
        <v>531.94870000000003</v>
      </c>
      <c r="AD19" s="98">
        <v>507.8134</v>
      </c>
      <c r="AE19" s="99">
        <v>-5.7299999999997908E-2</v>
      </c>
      <c r="AF19" s="258">
        <v>-1.1282399240597485E-4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468.91300000000001</v>
      </c>
      <c r="E20" s="90">
        <v>464.05149999999998</v>
      </c>
      <c r="F20" s="90">
        <v>318.6309</v>
      </c>
      <c r="G20" s="90">
        <v>437.17</v>
      </c>
      <c r="H20" s="90" t="s">
        <v>166</v>
      </c>
      <c r="I20" s="90">
        <v>400.48</v>
      </c>
      <c r="J20" s="90" t="s">
        <v>139</v>
      </c>
      <c r="K20" s="90" t="s">
        <v>139</v>
      </c>
      <c r="L20" s="90">
        <v>471</v>
      </c>
      <c r="M20" s="90">
        <v>559.38</v>
      </c>
      <c r="N20" s="90">
        <v>426.05</v>
      </c>
      <c r="O20" s="90" t="s">
        <v>139</v>
      </c>
      <c r="P20" s="90">
        <v>401.15</v>
      </c>
      <c r="Q20" s="90">
        <v>436.46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468.8</v>
      </c>
      <c r="W20" s="90">
        <v>488.8494</v>
      </c>
      <c r="X20" s="90">
        <v>398.85</v>
      </c>
      <c r="Y20" s="90">
        <v>423.20690000000002</v>
      </c>
      <c r="Z20" s="173">
        <v>506.66</v>
      </c>
      <c r="AA20" s="90" t="s">
        <v>166</v>
      </c>
      <c r="AB20" s="90">
        <v>448.72</v>
      </c>
      <c r="AC20" s="90">
        <v>525.72749999999996</v>
      </c>
      <c r="AD20" s="93">
        <v>479.2133</v>
      </c>
      <c r="AE20" s="130">
        <v>2.9132000000000176</v>
      </c>
      <c r="AF20" s="256">
        <v>6.1163119638227847E-3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468.91300000000001</v>
      </c>
      <c r="E21" s="97">
        <v>464.05149999999998</v>
      </c>
      <c r="F21" s="97">
        <v>318.6309</v>
      </c>
      <c r="G21" s="97">
        <v>437.17</v>
      </c>
      <c r="H21" s="97" t="s">
        <v>166</v>
      </c>
      <c r="I21" s="97">
        <v>400.48</v>
      </c>
      <c r="J21" s="97" t="s">
        <v>139</v>
      </c>
      <c r="K21" s="97" t="s">
        <v>139</v>
      </c>
      <c r="L21" s="97">
        <v>471</v>
      </c>
      <c r="M21" s="97">
        <v>559.38</v>
      </c>
      <c r="N21" s="97">
        <v>426.05</v>
      </c>
      <c r="O21" s="97" t="s">
        <v>139</v>
      </c>
      <c r="P21" s="97">
        <v>401.15</v>
      </c>
      <c r="Q21" s="97">
        <v>436.46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468.8</v>
      </c>
      <c r="W21" s="97">
        <v>488.8494</v>
      </c>
      <c r="X21" s="97">
        <v>398.85</v>
      </c>
      <c r="Y21" s="97">
        <v>423.20690000000002</v>
      </c>
      <c r="Z21" s="172">
        <v>506.66</v>
      </c>
      <c r="AA21" s="97" t="s">
        <v>166</v>
      </c>
      <c r="AB21" s="97">
        <v>448.72</v>
      </c>
      <c r="AC21" s="97">
        <v>525.72749999999996</v>
      </c>
      <c r="AD21" s="98">
        <v>479.2133</v>
      </c>
      <c r="AE21" s="99">
        <v>2.9132000000000176</v>
      </c>
      <c r="AF21" s="258">
        <v>6.1163119638227847E-3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166</v>
      </c>
      <c r="F22" s="90" t="s">
        <v>139</v>
      </c>
      <c r="G22" s="90" t="s">
        <v>139</v>
      </c>
      <c r="H22" s="90" t="s">
        <v>139</v>
      </c>
      <c r="I22" s="90">
        <v>517.54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555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516.05999999999995</v>
      </c>
      <c r="W22" s="90" t="s">
        <v>139</v>
      </c>
      <c r="X22" s="90" t="s">
        <v>139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285.57499999999999</v>
      </c>
      <c r="AD22" s="93">
        <v>518.4855</v>
      </c>
      <c r="AE22" s="130">
        <v>-6.4003999999999905</v>
      </c>
      <c r="AF22" s="256">
        <v>-1.2193888233614225E-2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485.25189999999998</v>
      </c>
      <c r="G23" s="91">
        <v>547.20000000000005</v>
      </c>
      <c r="H23" s="91" t="s">
        <v>139</v>
      </c>
      <c r="I23" s="91">
        <v>520.58000000000004</v>
      </c>
      <c r="J23" s="91" t="s">
        <v>139</v>
      </c>
      <c r="K23" s="91" t="s">
        <v>139</v>
      </c>
      <c r="L23" s="91">
        <v>558</v>
      </c>
      <c r="M23" s="91" t="s">
        <v>139</v>
      </c>
      <c r="N23" s="91">
        <v>653.83000000000004</v>
      </c>
      <c r="O23" s="91" t="s">
        <v>139</v>
      </c>
      <c r="P23" s="91" t="s">
        <v>139</v>
      </c>
      <c r="Q23" s="91" t="s">
        <v>139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528.04999999999995</v>
      </c>
      <c r="W23" s="91" t="s">
        <v>139</v>
      </c>
      <c r="X23" s="91">
        <v>650</v>
      </c>
      <c r="Y23" s="91">
        <v>445.29259999999999</v>
      </c>
      <c r="Z23" s="170" t="s">
        <v>139</v>
      </c>
      <c r="AA23" s="91" t="s">
        <v>139</v>
      </c>
      <c r="AB23" s="91" t="s">
        <v>139</v>
      </c>
      <c r="AC23" s="91">
        <v>561.26030000000003</v>
      </c>
      <c r="AD23" s="93">
        <v>529.18380000000002</v>
      </c>
      <c r="AE23" s="130">
        <v>-2.8470999999999549</v>
      </c>
      <c r="AF23" s="256">
        <v>-5.351380906635228E-3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514.99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533.08000000000004</v>
      </c>
      <c r="W24" s="91" t="s">
        <v>139</v>
      </c>
      <c r="X24" s="91">
        <v>500</v>
      </c>
      <c r="Y24" s="91">
        <v>445.29259999999999</v>
      </c>
      <c r="Z24" s="170">
        <v>519.92999999999995</v>
      </c>
      <c r="AA24" s="91" t="s">
        <v>139</v>
      </c>
      <c r="AB24" s="91" t="s">
        <v>139</v>
      </c>
      <c r="AC24" s="91">
        <v>532.20389999999998</v>
      </c>
      <c r="AD24" s="93">
        <v>516.85059999999999</v>
      </c>
      <c r="AE24" s="130">
        <v>-8.6149000000000342</v>
      </c>
      <c r="AF24" s="256">
        <v>-1.6394796613669271E-2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521.84690000000001</v>
      </c>
      <c r="G25" s="94">
        <v>494.55</v>
      </c>
      <c r="H25" s="94" t="s">
        <v>166</v>
      </c>
      <c r="I25" s="94">
        <v>511.82</v>
      </c>
      <c r="J25" s="94" t="s">
        <v>139</v>
      </c>
      <c r="K25" s="94" t="s">
        <v>139</v>
      </c>
      <c r="L25" s="94">
        <v>536</v>
      </c>
      <c r="M25" s="94" t="s">
        <v>139</v>
      </c>
      <c r="N25" s="94">
        <v>555.02</v>
      </c>
      <c r="O25" s="94" t="s">
        <v>139</v>
      </c>
      <c r="P25" s="94">
        <v>448.15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525.14</v>
      </c>
      <c r="W25" s="94">
        <v>510.89929999999998</v>
      </c>
      <c r="X25" s="94">
        <v>420</v>
      </c>
      <c r="Y25" s="94">
        <v>516.69619999999998</v>
      </c>
      <c r="Z25" s="171">
        <v>518.13</v>
      </c>
      <c r="AA25" s="94" t="s">
        <v>139</v>
      </c>
      <c r="AB25" s="94" t="s">
        <v>139</v>
      </c>
      <c r="AC25" s="94">
        <v>530.71609999999998</v>
      </c>
      <c r="AD25" s="95">
        <v>515.9588</v>
      </c>
      <c r="AE25" s="96">
        <v>-4.7661000000000513</v>
      </c>
      <c r="AF25" s="257">
        <v>-9.152817543390146E-3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464.34050000000002</v>
      </c>
      <c r="G26" s="91">
        <v>548.96</v>
      </c>
      <c r="H26" s="91" t="s">
        <v>139</v>
      </c>
      <c r="I26" s="91">
        <v>511.98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546</v>
      </c>
      <c r="O26" s="91" t="s">
        <v>139</v>
      </c>
      <c r="P26" s="91" t="s">
        <v>139</v>
      </c>
      <c r="Q26" s="91" t="s">
        <v>166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515.78</v>
      </c>
      <c r="W26" s="91" t="s">
        <v>139</v>
      </c>
      <c r="X26" s="91">
        <v>450</v>
      </c>
      <c r="Y26" s="91">
        <v>517.07619999999997</v>
      </c>
      <c r="Z26" s="170">
        <v>521.73</v>
      </c>
      <c r="AA26" s="91" t="s">
        <v>139</v>
      </c>
      <c r="AB26" s="91" t="s">
        <v>139</v>
      </c>
      <c r="AC26" s="91">
        <v>522.92690000000005</v>
      </c>
      <c r="AD26" s="93">
        <v>512.86130000000003</v>
      </c>
      <c r="AE26" s="130">
        <v>-7.0964000000000169</v>
      </c>
      <c r="AF26" s="256">
        <v>-1.3648033291938977E-2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509.91660000000002</v>
      </c>
      <c r="G27" s="90">
        <v>443.76</v>
      </c>
      <c r="H27" s="90" t="s">
        <v>139</v>
      </c>
      <c r="I27" s="90">
        <v>499.08</v>
      </c>
      <c r="J27" s="90" t="s">
        <v>139</v>
      </c>
      <c r="K27" s="90" t="s">
        <v>139</v>
      </c>
      <c r="L27" s="90">
        <v>474</v>
      </c>
      <c r="M27" s="90" t="s">
        <v>139</v>
      </c>
      <c r="N27" s="90">
        <v>476.18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473.84</v>
      </c>
      <c r="W27" s="90">
        <v>490.4914</v>
      </c>
      <c r="X27" s="90">
        <v>400</v>
      </c>
      <c r="Y27" s="90">
        <v>485.49959999999999</v>
      </c>
      <c r="Z27" s="173">
        <v>491.73</v>
      </c>
      <c r="AA27" s="90" t="s">
        <v>166</v>
      </c>
      <c r="AB27" s="90" t="s">
        <v>139</v>
      </c>
      <c r="AC27" s="90">
        <v>522.22670000000005</v>
      </c>
      <c r="AD27" s="93">
        <v>495.39699999999999</v>
      </c>
      <c r="AE27" s="130">
        <v>-4.925200000000018</v>
      </c>
      <c r="AF27" s="256">
        <v>-9.8440564899978655E-3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509.64850000000001</v>
      </c>
      <c r="G28" s="91" t="s">
        <v>139</v>
      </c>
      <c r="H28" s="91" t="s">
        <v>139</v>
      </c>
      <c r="I28" s="91">
        <v>501.18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 t="s">
        <v>139</v>
      </c>
      <c r="Y28" s="91">
        <v>426.21640000000002</v>
      </c>
      <c r="Z28" s="170">
        <v>11.73</v>
      </c>
      <c r="AA28" s="91" t="s">
        <v>139</v>
      </c>
      <c r="AB28" s="91" t="s">
        <v>139</v>
      </c>
      <c r="AC28" s="91">
        <v>498.15899999999999</v>
      </c>
      <c r="AD28" s="93">
        <v>500.95979999999997</v>
      </c>
      <c r="AE28" s="130">
        <v>-6.9928000000000452</v>
      </c>
      <c r="AF28" s="256">
        <v>-1.3766638855672864E-2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509.35629999999998</v>
      </c>
      <c r="G29" s="97">
        <v>500.55360000000002</v>
      </c>
      <c r="H29" s="97" t="s">
        <v>166</v>
      </c>
      <c r="I29" s="97">
        <v>506.32729999999998</v>
      </c>
      <c r="J29" s="97" t="s">
        <v>139</v>
      </c>
      <c r="K29" s="97" t="s">
        <v>139</v>
      </c>
      <c r="L29" s="97">
        <v>503.84449999999998</v>
      </c>
      <c r="M29" s="97" t="s">
        <v>139</v>
      </c>
      <c r="N29" s="97">
        <v>579.59209999999996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438.02390000000003</v>
      </c>
      <c r="Y29" s="97">
        <v>501.75220000000002</v>
      </c>
      <c r="Z29" s="172">
        <v>502.99189999999999</v>
      </c>
      <c r="AA29" s="97" t="s">
        <v>166</v>
      </c>
      <c r="AB29" s="97" t="s">
        <v>139</v>
      </c>
      <c r="AC29" s="97">
        <v>522.64639999999997</v>
      </c>
      <c r="AD29" s="98">
        <v>507.30700000000002</v>
      </c>
      <c r="AE29" s="99">
        <v>-5.1750999999999294</v>
      </c>
      <c r="AF29" s="258">
        <v>-1.0098108792482519E-2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463.6</v>
      </c>
      <c r="D31" s="91">
        <v>372.74259999999998</v>
      </c>
      <c r="E31" s="91">
        <v>393.70229999999998</v>
      </c>
      <c r="F31" s="91">
        <v>399.4615</v>
      </c>
      <c r="G31" s="91">
        <v>455.75</v>
      </c>
      <c r="H31" s="91" t="s">
        <v>166</v>
      </c>
      <c r="I31" s="91">
        <v>459.36</v>
      </c>
      <c r="J31" s="91">
        <v>230.87</v>
      </c>
      <c r="K31" s="91">
        <v>389.21</v>
      </c>
      <c r="L31" s="91">
        <v>551</v>
      </c>
      <c r="M31" s="91">
        <v>397.77</v>
      </c>
      <c r="N31" s="91">
        <v>415.09</v>
      </c>
      <c r="O31" s="91" t="s">
        <v>139</v>
      </c>
      <c r="P31" s="91">
        <v>387.15</v>
      </c>
      <c r="Q31" s="91">
        <v>369.56</v>
      </c>
      <c r="R31" s="91" t="s">
        <v>166</v>
      </c>
      <c r="S31" s="91">
        <v>361.05309999999997</v>
      </c>
      <c r="T31" s="91" t="s">
        <v>139</v>
      </c>
      <c r="U31" s="91">
        <v>334</v>
      </c>
      <c r="V31" s="91">
        <v>437.98</v>
      </c>
      <c r="W31" s="91">
        <v>449.91039999999998</v>
      </c>
      <c r="X31" s="91">
        <v>400.31</v>
      </c>
      <c r="Y31" s="91">
        <v>418.65350000000001</v>
      </c>
      <c r="Z31" s="170">
        <v>381.94</v>
      </c>
      <c r="AA31" s="91">
        <v>347.56</v>
      </c>
      <c r="AB31" s="91">
        <v>349.97</v>
      </c>
      <c r="AC31" s="91">
        <v>513.73739999999998</v>
      </c>
      <c r="AD31" s="93">
        <v>499.09399999999999</v>
      </c>
      <c r="AE31" s="130">
        <v>-0.40449999999998454</v>
      </c>
      <c r="AF31" s="256">
        <v>-8.0981224167842036E-4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347.82190000000003</v>
      </c>
      <c r="E32" s="91" t="s">
        <v>166</v>
      </c>
      <c r="F32" s="91">
        <v>390.07819999999998</v>
      </c>
      <c r="G32" s="91">
        <v>453.08</v>
      </c>
      <c r="H32" s="91" t="s">
        <v>166</v>
      </c>
      <c r="I32" s="91">
        <v>457.43</v>
      </c>
      <c r="J32" s="91" t="s">
        <v>139</v>
      </c>
      <c r="K32" s="91">
        <v>475.57</v>
      </c>
      <c r="L32" s="91">
        <v>542</v>
      </c>
      <c r="M32" s="91">
        <v>452.01</v>
      </c>
      <c r="N32" s="91">
        <v>532.14</v>
      </c>
      <c r="O32" s="91" t="s">
        <v>139</v>
      </c>
      <c r="P32" s="91">
        <v>368.15</v>
      </c>
      <c r="Q32" s="91">
        <v>397.7</v>
      </c>
      <c r="R32" s="91" t="s">
        <v>166</v>
      </c>
      <c r="S32" s="91">
        <v>373.03769999999997</v>
      </c>
      <c r="T32" s="91" t="s">
        <v>139</v>
      </c>
      <c r="U32" s="91">
        <v>427</v>
      </c>
      <c r="V32" s="91">
        <v>443.31</v>
      </c>
      <c r="W32" s="91">
        <v>458.12040000000002</v>
      </c>
      <c r="X32" s="91">
        <v>396.57</v>
      </c>
      <c r="Y32" s="91">
        <v>429.74860000000001</v>
      </c>
      <c r="Z32" s="170">
        <v>406.92</v>
      </c>
      <c r="AA32" s="91" t="s">
        <v>166</v>
      </c>
      <c r="AB32" s="91">
        <v>280.31</v>
      </c>
      <c r="AC32" s="91">
        <v>505.68560000000002</v>
      </c>
      <c r="AD32" s="93">
        <v>461.92009999999999</v>
      </c>
      <c r="AE32" s="130">
        <v>0.56079999999997199</v>
      </c>
      <c r="AF32" s="256">
        <v>1.2155385184604572E-3</v>
      </c>
      <c r="AG32" s="3" t="s">
        <v>139</v>
      </c>
    </row>
    <row r="33" spans="2:33" ht="15" customHeight="1" x14ac:dyDescent="0.35">
      <c r="B33" s="126" t="s">
        <v>105</v>
      </c>
      <c r="C33" s="91">
        <v>413.28</v>
      </c>
      <c r="D33" s="91">
        <v>362.47570000000002</v>
      </c>
      <c r="E33" s="91">
        <v>360.68290000000002</v>
      </c>
      <c r="F33" s="91">
        <v>363.53680000000003</v>
      </c>
      <c r="G33" s="91">
        <v>426.97</v>
      </c>
      <c r="H33" s="91">
        <v>382.86</v>
      </c>
      <c r="I33" s="91">
        <v>425.7</v>
      </c>
      <c r="J33" s="91">
        <v>250.84</v>
      </c>
      <c r="K33" s="91">
        <v>365.11</v>
      </c>
      <c r="L33" s="91">
        <v>499</v>
      </c>
      <c r="M33" s="91">
        <v>420</v>
      </c>
      <c r="N33" s="91">
        <v>375.51</v>
      </c>
      <c r="O33" s="91" t="s">
        <v>139</v>
      </c>
      <c r="P33" s="91">
        <v>255.88</v>
      </c>
      <c r="Q33" s="91">
        <v>355.78</v>
      </c>
      <c r="R33" s="91" t="s">
        <v>166</v>
      </c>
      <c r="S33" s="91">
        <v>370.70830000000001</v>
      </c>
      <c r="T33" s="91" t="s">
        <v>139</v>
      </c>
      <c r="U33" s="91">
        <v>416</v>
      </c>
      <c r="V33" s="91">
        <v>395.57</v>
      </c>
      <c r="W33" s="91">
        <v>417.77390000000003</v>
      </c>
      <c r="X33" s="91">
        <v>304.87</v>
      </c>
      <c r="Y33" s="91">
        <v>411.61930000000001</v>
      </c>
      <c r="Z33" s="170">
        <v>346.12</v>
      </c>
      <c r="AA33" s="91">
        <v>241.69</v>
      </c>
      <c r="AB33" s="91">
        <v>308.12</v>
      </c>
      <c r="AC33" s="91">
        <v>461.92599999999999</v>
      </c>
      <c r="AD33" s="93">
        <v>407.00799999999998</v>
      </c>
      <c r="AE33" s="130">
        <v>-0.11420000000003938</v>
      </c>
      <c r="AF33" s="256">
        <v>-2.8050546003155485E-4</v>
      </c>
      <c r="AG33" s="3" t="s">
        <v>139</v>
      </c>
    </row>
    <row r="34" spans="2:33" ht="15" customHeight="1" x14ac:dyDescent="0.35">
      <c r="B34" s="126" t="s">
        <v>106</v>
      </c>
      <c r="C34" s="94">
        <v>425.65</v>
      </c>
      <c r="D34" s="94">
        <v>363.25290000000001</v>
      </c>
      <c r="E34" s="94">
        <v>358.54750000000001</v>
      </c>
      <c r="F34" s="94">
        <v>381.4991</v>
      </c>
      <c r="G34" s="94">
        <v>433.57</v>
      </c>
      <c r="H34" s="94">
        <v>392.91</v>
      </c>
      <c r="I34" s="94">
        <v>427.5</v>
      </c>
      <c r="J34" s="94">
        <v>247.48</v>
      </c>
      <c r="K34" s="94">
        <v>372.25</v>
      </c>
      <c r="L34" s="94">
        <v>471</v>
      </c>
      <c r="M34" s="94">
        <v>388.47</v>
      </c>
      <c r="N34" s="94">
        <v>415.28</v>
      </c>
      <c r="O34" s="94" t="s">
        <v>139</v>
      </c>
      <c r="P34" s="94">
        <v>337.38</v>
      </c>
      <c r="Q34" s="94">
        <v>371.52</v>
      </c>
      <c r="R34" s="94" t="s">
        <v>166</v>
      </c>
      <c r="S34" s="94">
        <v>360.09840000000003</v>
      </c>
      <c r="T34" s="94" t="s">
        <v>139</v>
      </c>
      <c r="U34" s="94">
        <v>439</v>
      </c>
      <c r="V34" s="94">
        <v>398.25</v>
      </c>
      <c r="W34" s="94">
        <v>431.14449999999999</v>
      </c>
      <c r="X34" s="94">
        <v>327.63</v>
      </c>
      <c r="Y34" s="94">
        <v>421.74740000000003</v>
      </c>
      <c r="Z34" s="171">
        <v>359.88</v>
      </c>
      <c r="AA34" s="94">
        <v>280.8</v>
      </c>
      <c r="AB34" s="94">
        <v>315.07</v>
      </c>
      <c r="AC34" s="94">
        <v>491.94510000000002</v>
      </c>
      <c r="AD34" s="95">
        <v>430.93400000000003</v>
      </c>
      <c r="AE34" s="96">
        <v>2.8700000000014825E-2</v>
      </c>
      <c r="AF34" s="257">
        <v>6.6603961473621354E-5</v>
      </c>
      <c r="AG34" s="3" t="s">
        <v>139</v>
      </c>
    </row>
    <row r="35" spans="2:33" ht="15.75" customHeight="1" x14ac:dyDescent="0.35">
      <c r="B35" s="126" t="s">
        <v>107</v>
      </c>
      <c r="C35" s="90">
        <v>438.39</v>
      </c>
      <c r="D35" s="90">
        <v>245.2654</v>
      </c>
      <c r="E35" s="90">
        <v>386.46570000000003</v>
      </c>
      <c r="F35" s="90">
        <v>382.97370000000001</v>
      </c>
      <c r="G35" s="90">
        <v>439.84</v>
      </c>
      <c r="H35" s="90" t="s">
        <v>166</v>
      </c>
      <c r="I35" s="90">
        <v>427.71</v>
      </c>
      <c r="J35" s="90" t="s">
        <v>139</v>
      </c>
      <c r="K35" s="90">
        <v>447.06</v>
      </c>
      <c r="L35" s="90">
        <v>451</v>
      </c>
      <c r="M35" s="90" t="s">
        <v>139</v>
      </c>
      <c r="N35" s="90">
        <v>428.8</v>
      </c>
      <c r="O35" s="90" t="s">
        <v>139</v>
      </c>
      <c r="P35" s="90">
        <v>418.39</v>
      </c>
      <c r="Q35" s="90">
        <v>375.23</v>
      </c>
      <c r="R35" s="90" t="s">
        <v>166</v>
      </c>
      <c r="S35" s="90">
        <v>364.96629999999999</v>
      </c>
      <c r="T35" s="90" t="s">
        <v>139</v>
      </c>
      <c r="U35" s="90">
        <v>459</v>
      </c>
      <c r="V35" s="90">
        <v>396.22</v>
      </c>
      <c r="W35" s="90">
        <v>444.04599999999999</v>
      </c>
      <c r="X35" s="90">
        <v>342.6</v>
      </c>
      <c r="Y35" s="90">
        <v>431.02719999999999</v>
      </c>
      <c r="Z35" s="173">
        <v>355.73</v>
      </c>
      <c r="AA35" s="90" t="s">
        <v>166</v>
      </c>
      <c r="AB35" s="90">
        <v>284.18</v>
      </c>
      <c r="AC35" s="90">
        <v>493.608</v>
      </c>
      <c r="AD35" s="93">
        <v>429.96300000000002</v>
      </c>
      <c r="AE35" s="130">
        <v>-0.12989999999996371</v>
      </c>
      <c r="AF35" s="256">
        <v>-3.0202777120935664E-4</v>
      </c>
      <c r="AG35" s="3" t="s">
        <v>139</v>
      </c>
    </row>
    <row r="36" spans="2:33" ht="15" customHeight="1" x14ac:dyDescent="0.35">
      <c r="B36" s="126" t="s">
        <v>108</v>
      </c>
      <c r="C36" s="90">
        <v>358.22</v>
      </c>
      <c r="D36" s="90">
        <v>373.79079999999999</v>
      </c>
      <c r="E36" s="90">
        <v>289.58240000000001</v>
      </c>
      <c r="F36" s="90">
        <v>327.74610000000001</v>
      </c>
      <c r="G36" s="90">
        <v>368.91</v>
      </c>
      <c r="H36" s="90">
        <v>314.31</v>
      </c>
      <c r="I36" s="90">
        <v>396.91</v>
      </c>
      <c r="J36" s="90">
        <v>240.89</v>
      </c>
      <c r="K36" s="90">
        <v>330.64</v>
      </c>
      <c r="L36" s="90">
        <v>418</v>
      </c>
      <c r="M36" s="90">
        <v>353.83</v>
      </c>
      <c r="N36" s="90">
        <v>339.05</v>
      </c>
      <c r="O36" s="90">
        <v>280</v>
      </c>
      <c r="P36" s="90">
        <v>295.31</v>
      </c>
      <c r="Q36" s="90">
        <v>314.43</v>
      </c>
      <c r="R36" s="90" t="s">
        <v>166</v>
      </c>
      <c r="S36" s="90">
        <v>324.1035</v>
      </c>
      <c r="T36" s="90" t="s">
        <v>139</v>
      </c>
      <c r="U36" s="90">
        <v>359</v>
      </c>
      <c r="V36" s="90">
        <v>343.82</v>
      </c>
      <c r="W36" s="90">
        <v>376.02</v>
      </c>
      <c r="X36" s="90">
        <v>265.2</v>
      </c>
      <c r="Y36" s="90">
        <v>380.48899999999998</v>
      </c>
      <c r="Z36" s="173">
        <v>216.8</v>
      </c>
      <c r="AA36" s="90">
        <v>187.85</v>
      </c>
      <c r="AB36" s="90">
        <v>282.81</v>
      </c>
      <c r="AC36" s="90">
        <v>437.07060000000001</v>
      </c>
      <c r="AD36" s="93">
        <v>364.46179999999998</v>
      </c>
      <c r="AE36" s="130">
        <v>0.29649999999998045</v>
      </c>
      <c r="AF36" s="256">
        <v>8.1419069856458748E-4</v>
      </c>
      <c r="AG36" s="3" t="s">
        <v>139</v>
      </c>
    </row>
    <row r="37" spans="2:33" ht="15" customHeight="1" thickBot="1" x14ac:dyDescent="0.4">
      <c r="B37" s="126" t="s">
        <v>109</v>
      </c>
      <c r="C37" s="91">
        <v>373.21</v>
      </c>
      <c r="D37" s="91">
        <v>339.12979999999999</v>
      </c>
      <c r="E37" s="91">
        <v>203.3759</v>
      </c>
      <c r="F37" s="91">
        <v>360.58769999999998</v>
      </c>
      <c r="G37" s="91">
        <v>377.66</v>
      </c>
      <c r="H37" s="91">
        <v>291.8</v>
      </c>
      <c r="I37" s="91">
        <v>415.02</v>
      </c>
      <c r="J37" s="91">
        <v>241.64</v>
      </c>
      <c r="K37" s="91">
        <v>363.16</v>
      </c>
      <c r="L37" s="91">
        <v>440</v>
      </c>
      <c r="M37" s="91" t="s">
        <v>139</v>
      </c>
      <c r="N37" s="91">
        <v>372.17</v>
      </c>
      <c r="O37" s="91">
        <v>2800</v>
      </c>
      <c r="P37" s="91">
        <v>296.16000000000003</v>
      </c>
      <c r="Q37" s="91">
        <v>306.37</v>
      </c>
      <c r="R37" s="91" t="s">
        <v>166</v>
      </c>
      <c r="S37" s="91">
        <v>226.36580000000001</v>
      </c>
      <c r="T37" s="91" t="s">
        <v>139</v>
      </c>
      <c r="U37" s="91">
        <v>384</v>
      </c>
      <c r="V37" s="91">
        <v>350.98</v>
      </c>
      <c r="W37" s="91">
        <v>383.76089999999999</v>
      </c>
      <c r="X37" s="91">
        <v>238.76</v>
      </c>
      <c r="Y37" s="91">
        <v>383.00790000000001</v>
      </c>
      <c r="Z37" s="170">
        <v>311.73</v>
      </c>
      <c r="AA37" s="91" t="s">
        <v>166</v>
      </c>
      <c r="AB37" s="91">
        <v>303.91000000000003</v>
      </c>
      <c r="AC37" s="91">
        <v>474.35379999999998</v>
      </c>
      <c r="AD37" s="93">
        <v>412.72519999999997</v>
      </c>
      <c r="AE37" s="130">
        <v>3.3360999999999876</v>
      </c>
      <c r="AF37" s="256">
        <v>8.1489712354334554E-3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392.08210000000003</v>
      </c>
      <c r="D38" s="97">
        <v>364.95909999999998</v>
      </c>
      <c r="E38" s="97" t="s">
        <v>166</v>
      </c>
      <c r="F38" s="97">
        <v>358.13850000000002</v>
      </c>
      <c r="G38" s="97">
        <v>424.11759999999998</v>
      </c>
      <c r="H38" s="97" t="s">
        <v>166</v>
      </c>
      <c r="I38" s="97">
        <v>420.58760000000001</v>
      </c>
      <c r="J38" s="97">
        <v>230.87</v>
      </c>
      <c r="K38" s="97">
        <v>373.5736</v>
      </c>
      <c r="L38" s="97">
        <v>482.0077</v>
      </c>
      <c r="M38" s="97">
        <v>402.6669</v>
      </c>
      <c r="N38" s="97">
        <v>372.78109999999998</v>
      </c>
      <c r="O38" s="97">
        <v>1060.0128</v>
      </c>
      <c r="P38" s="97">
        <v>312.13290000000001</v>
      </c>
      <c r="Q38" s="97">
        <v>342.27339999999998</v>
      </c>
      <c r="R38" s="97" t="s">
        <v>166</v>
      </c>
      <c r="S38" s="97">
        <v>340.06630000000001</v>
      </c>
      <c r="T38" s="97" t="s">
        <v>139</v>
      </c>
      <c r="U38" s="97">
        <v>411.74709999999999</v>
      </c>
      <c r="V38" s="97">
        <v>406.33819999999997</v>
      </c>
      <c r="W38" s="97">
        <v>420.86989999999997</v>
      </c>
      <c r="X38" s="97">
        <v>311.31</v>
      </c>
      <c r="Y38" s="97">
        <v>406.53829999999999</v>
      </c>
      <c r="Z38" s="172">
        <v>353.09410000000003</v>
      </c>
      <c r="AA38" s="97" t="s">
        <v>166</v>
      </c>
      <c r="AB38" s="97">
        <v>296.39530000000002</v>
      </c>
      <c r="AC38" s="97">
        <v>478.95890000000003</v>
      </c>
      <c r="AD38" s="98">
        <v>405.8202</v>
      </c>
      <c r="AE38" s="99">
        <v>0.48629999999997153</v>
      </c>
      <c r="AF38" s="258">
        <v>1.1997516121893259E-3</v>
      </c>
      <c r="AG38" s="3" t="s">
        <v>139</v>
      </c>
    </row>
    <row r="39" spans="2:33" ht="15" customHeight="1" x14ac:dyDescent="0.35">
      <c r="B39" s="126" t="s">
        <v>111</v>
      </c>
      <c r="C39" s="90">
        <v>559.37</v>
      </c>
      <c r="D39" s="90" t="s">
        <v>139</v>
      </c>
      <c r="E39" s="90" t="s">
        <v>166</v>
      </c>
      <c r="F39" s="90">
        <v>460.98930000000001</v>
      </c>
      <c r="G39" s="90">
        <v>483.02</v>
      </c>
      <c r="H39" s="90" t="s">
        <v>166</v>
      </c>
      <c r="I39" s="90">
        <v>527.96</v>
      </c>
      <c r="J39" s="90" t="s">
        <v>139</v>
      </c>
      <c r="K39" s="90">
        <v>551.07000000000005</v>
      </c>
      <c r="L39" s="90">
        <v>592</v>
      </c>
      <c r="M39" s="90" t="s">
        <v>139</v>
      </c>
      <c r="N39" s="90">
        <v>597.09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495.61</v>
      </c>
      <c r="W39" s="90">
        <v>499.40519999999998</v>
      </c>
      <c r="X39" s="90">
        <v>526.75</v>
      </c>
      <c r="Y39" s="90">
        <v>440.74720000000002</v>
      </c>
      <c r="Z39" s="173">
        <v>508.47</v>
      </c>
      <c r="AA39" s="90" t="s">
        <v>139</v>
      </c>
      <c r="AB39" s="90">
        <v>492.8</v>
      </c>
      <c r="AC39" s="90">
        <v>557.23440000000005</v>
      </c>
      <c r="AD39" s="93">
        <v>575.08640000000003</v>
      </c>
      <c r="AE39" s="130">
        <v>3.7948000000000093</v>
      </c>
      <c r="AF39" s="256">
        <v>6.6424922053816005E-3</v>
      </c>
      <c r="AG39" s="3" t="s">
        <v>139</v>
      </c>
    </row>
    <row r="40" spans="2:33" ht="15" customHeight="1" x14ac:dyDescent="0.35">
      <c r="B40" s="126" t="s">
        <v>112</v>
      </c>
      <c r="C40" s="91">
        <v>522.13</v>
      </c>
      <c r="D40" s="91" t="s">
        <v>139</v>
      </c>
      <c r="E40" s="91" t="s">
        <v>166</v>
      </c>
      <c r="F40" s="91">
        <v>469.83640000000003</v>
      </c>
      <c r="G40" s="91">
        <v>480.12</v>
      </c>
      <c r="H40" s="91" t="s">
        <v>166</v>
      </c>
      <c r="I40" s="91">
        <v>532.55999999999995</v>
      </c>
      <c r="J40" s="91">
        <v>482.91</v>
      </c>
      <c r="K40" s="91">
        <v>546.73</v>
      </c>
      <c r="L40" s="91">
        <v>599</v>
      </c>
      <c r="M40" s="91">
        <v>535.5</v>
      </c>
      <c r="N40" s="91">
        <v>602.87</v>
      </c>
      <c r="O40" s="91" t="s">
        <v>139</v>
      </c>
      <c r="P40" s="91">
        <v>398.15</v>
      </c>
      <c r="Q40" s="91">
        <v>447.09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500.74</v>
      </c>
      <c r="W40" s="91">
        <v>506.67689999999999</v>
      </c>
      <c r="X40" s="91">
        <v>522.95000000000005</v>
      </c>
      <c r="Y40" s="91">
        <v>468.13819999999998</v>
      </c>
      <c r="Z40" s="170">
        <v>503.08</v>
      </c>
      <c r="AA40" s="91" t="s">
        <v>166</v>
      </c>
      <c r="AB40" s="91">
        <v>492.76</v>
      </c>
      <c r="AC40" s="91">
        <v>547.78229999999996</v>
      </c>
      <c r="AD40" s="93">
        <v>562.2672</v>
      </c>
      <c r="AE40" s="130">
        <v>2.7589000000000397</v>
      </c>
      <c r="AF40" s="256">
        <v>4.9309366813683475E-3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>
        <v>419.68290000000002</v>
      </c>
      <c r="F41" s="91">
        <v>467.15550000000002</v>
      </c>
      <c r="G41" s="91">
        <v>478.26</v>
      </c>
      <c r="H41" s="91" t="s">
        <v>139</v>
      </c>
      <c r="I41" s="91">
        <v>534.23</v>
      </c>
      <c r="J41" s="91" t="s">
        <v>139</v>
      </c>
      <c r="K41" s="91" t="s">
        <v>139</v>
      </c>
      <c r="L41" s="91" t="s">
        <v>139</v>
      </c>
      <c r="M41" s="91">
        <v>547.52</v>
      </c>
      <c r="N41" s="91">
        <v>644.74</v>
      </c>
      <c r="O41" s="91" t="s">
        <v>139</v>
      </c>
      <c r="P41" s="91" t="s">
        <v>139</v>
      </c>
      <c r="Q41" s="91" t="s">
        <v>166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486.4</v>
      </c>
      <c r="W41" s="91">
        <v>505.26949999999999</v>
      </c>
      <c r="X41" s="91" t="s">
        <v>139</v>
      </c>
      <c r="Y41" s="91">
        <v>495.84289999999999</v>
      </c>
      <c r="Z41" s="170">
        <v>499.75</v>
      </c>
      <c r="AA41" s="91" t="s">
        <v>139</v>
      </c>
      <c r="AB41" s="91" t="s">
        <v>139</v>
      </c>
      <c r="AC41" s="91">
        <v>580.42700000000002</v>
      </c>
      <c r="AD41" s="93">
        <v>499.69869999999997</v>
      </c>
      <c r="AE41" s="130">
        <v>0.51529999999996789</v>
      </c>
      <c r="AF41" s="256">
        <v>1.0322859293798725E-3</v>
      </c>
    </row>
    <row r="42" spans="2:33" ht="15" customHeight="1" x14ac:dyDescent="0.35">
      <c r="B42" s="126" t="s">
        <v>113</v>
      </c>
      <c r="C42" s="91">
        <v>506.88</v>
      </c>
      <c r="D42" s="91">
        <v>69.025499999999994</v>
      </c>
      <c r="E42" s="91" t="s">
        <v>166</v>
      </c>
      <c r="F42" s="91">
        <v>424.39429999999999</v>
      </c>
      <c r="G42" s="91">
        <v>471.45</v>
      </c>
      <c r="H42" s="91" t="s">
        <v>166</v>
      </c>
      <c r="I42" s="91">
        <v>513.17999999999995</v>
      </c>
      <c r="J42" s="91">
        <v>510.87</v>
      </c>
      <c r="K42" s="91">
        <v>546.97</v>
      </c>
      <c r="L42" s="91">
        <v>548</v>
      </c>
      <c r="M42" s="91">
        <v>542.01</v>
      </c>
      <c r="N42" s="91">
        <v>577.29999999999995</v>
      </c>
      <c r="O42" s="91" t="s">
        <v>139</v>
      </c>
      <c r="P42" s="91">
        <v>478.15</v>
      </c>
      <c r="Q42" s="91">
        <v>412.44</v>
      </c>
      <c r="R42" s="91" t="s">
        <v>166</v>
      </c>
      <c r="S42" s="91">
        <v>339.32029999999997</v>
      </c>
      <c r="T42" s="91" t="s">
        <v>139</v>
      </c>
      <c r="U42" s="91">
        <v>274</v>
      </c>
      <c r="V42" s="91">
        <v>476.84</v>
      </c>
      <c r="W42" s="91">
        <v>488.6148</v>
      </c>
      <c r="X42" s="91">
        <v>507.6</v>
      </c>
      <c r="Y42" s="91">
        <v>440.12200000000001</v>
      </c>
      <c r="Z42" s="170">
        <v>488.26</v>
      </c>
      <c r="AA42" s="91" t="s">
        <v>166</v>
      </c>
      <c r="AB42" s="91">
        <v>479.82</v>
      </c>
      <c r="AC42" s="91">
        <v>525.11490000000003</v>
      </c>
      <c r="AD42" s="93">
        <v>512.06539999999995</v>
      </c>
      <c r="AE42" s="130">
        <v>2.1529999999999632</v>
      </c>
      <c r="AF42" s="256">
        <v>4.2222938685154698E-3</v>
      </c>
      <c r="AG42" s="3" t="s">
        <v>139</v>
      </c>
    </row>
    <row r="43" spans="2:33" ht="15" customHeight="1" x14ac:dyDescent="0.35">
      <c r="B43" s="126" t="s">
        <v>114</v>
      </c>
      <c r="C43" s="94">
        <v>478.91</v>
      </c>
      <c r="D43" s="94" t="s">
        <v>139</v>
      </c>
      <c r="E43" s="94">
        <v>412.64400000000001</v>
      </c>
      <c r="F43" s="94">
        <v>441.41840000000002</v>
      </c>
      <c r="G43" s="94">
        <v>474.84</v>
      </c>
      <c r="H43" s="94" t="s">
        <v>166</v>
      </c>
      <c r="I43" s="94">
        <v>516.11</v>
      </c>
      <c r="J43" s="94" t="s">
        <v>139</v>
      </c>
      <c r="K43" s="94">
        <v>543.89</v>
      </c>
      <c r="L43" s="94">
        <v>552</v>
      </c>
      <c r="M43" s="94">
        <v>546.79999999999995</v>
      </c>
      <c r="N43" s="94">
        <v>588.89</v>
      </c>
      <c r="O43" s="94" t="s">
        <v>139</v>
      </c>
      <c r="P43" s="94">
        <v>383.15</v>
      </c>
      <c r="Q43" s="94">
        <v>409.88</v>
      </c>
      <c r="R43" s="94" t="s">
        <v>166</v>
      </c>
      <c r="S43" s="94">
        <v>339.32029999999997</v>
      </c>
      <c r="T43" s="94" t="s">
        <v>139</v>
      </c>
      <c r="U43" s="94">
        <v>204</v>
      </c>
      <c r="V43" s="94">
        <v>484.2</v>
      </c>
      <c r="W43" s="94">
        <v>502.2201</v>
      </c>
      <c r="X43" s="94">
        <v>505.26</v>
      </c>
      <c r="Y43" s="94">
        <v>459.0675</v>
      </c>
      <c r="Z43" s="171">
        <v>493.5</v>
      </c>
      <c r="AA43" s="94" t="s">
        <v>166</v>
      </c>
      <c r="AB43" s="94">
        <v>486.2</v>
      </c>
      <c r="AC43" s="94">
        <v>530.10350000000005</v>
      </c>
      <c r="AD43" s="95">
        <v>521.14970000000005</v>
      </c>
      <c r="AE43" s="96">
        <v>1.7934000000000196</v>
      </c>
      <c r="AF43" s="257">
        <v>3.4531207188590596E-3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445.976</v>
      </c>
      <c r="G44" s="91">
        <v>472.93</v>
      </c>
      <c r="H44" s="91" t="s">
        <v>166</v>
      </c>
      <c r="I44" s="91">
        <v>517.49</v>
      </c>
      <c r="J44" s="91" t="s">
        <v>139</v>
      </c>
      <c r="K44" s="91">
        <v>530.91999999999996</v>
      </c>
      <c r="L44" s="91">
        <v>536</v>
      </c>
      <c r="M44" s="91">
        <v>550.74</v>
      </c>
      <c r="N44" s="91">
        <v>529.91999999999996</v>
      </c>
      <c r="O44" s="91" t="s">
        <v>139</v>
      </c>
      <c r="P44" s="91">
        <v>358.15</v>
      </c>
      <c r="Q44" s="91">
        <v>390.36</v>
      </c>
      <c r="R44" s="91" t="s">
        <v>166</v>
      </c>
      <c r="S44" s="91">
        <v>339.32029999999997</v>
      </c>
      <c r="T44" s="91" t="s">
        <v>139</v>
      </c>
      <c r="U44" s="91">
        <v>251</v>
      </c>
      <c r="V44" s="91">
        <v>478.03</v>
      </c>
      <c r="W44" s="91">
        <v>497.29399999999998</v>
      </c>
      <c r="X44" s="91">
        <v>506.48</v>
      </c>
      <c r="Y44" s="91">
        <v>452.21429999999998</v>
      </c>
      <c r="Z44" s="170">
        <v>480.95</v>
      </c>
      <c r="AA44" s="91" t="s">
        <v>139</v>
      </c>
      <c r="AB44" s="91">
        <v>473.42</v>
      </c>
      <c r="AC44" s="91">
        <v>522.05169999999998</v>
      </c>
      <c r="AD44" s="93">
        <v>506.59620000000001</v>
      </c>
      <c r="AE44" s="130">
        <v>-1.2062999999999988</v>
      </c>
      <c r="AF44" s="256">
        <v>-2.3755298565879546E-3</v>
      </c>
      <c r="AG44" s="3" t="s">
        <v>139</v>
      </c>
    </row>
    <row r="45" spans="2:33" ht="15" customHeight="1" x14ac:dyDescent="0.35">
      <c r="B45" s="126" t="s">
        <v>116</v>
      </c>
      <c r="C45" s="90">
        <v>392.94</v>
      </c>
      <c r="D45" s="90">
        <v>232.52379999999999</v>
      </c>
      <c r="E45" s="90">
        <v>371.35980000000001</v>
      </c>
      <c r="F45" s="90">
        <v>383.91199999999998</v>
      </c>
      <c r="G45" s="90">
        <v>415.24</v>
      </c>
      <c r="H45" s="90">
        <v>395.66</v>
      </c>
      <c r="I45" s="90">
        <v>486.23</v>
      </c>
      <c r="J45" s="90">
        <v>470.87</v>
      </c>
      <c r="K45" s="90">
        <v>466.82</v>
      </c>
      <c r="L45" s="90" t="s">
        <v>139</v>
      </c>
      <c r="M45" s="90">
        <v>520.65</v>
      </c>
      <c r="N45" s="90">
        <v>405.45</v>
      </c>
      <c r="O45" s="90" t="s">
        <v>139</v>
      </c>
      <c r="P45" s="90">
        <v>341.98</v>
      </c>
      <c r="Q45" s="90">
        <v>338.95</v>
      </c>
      <c r="R45" s="90" t="s">
        <v>166</v>
      </c>
      <c r="S45" s="90">
        <v>350.61329999999998</v>
      </c>
      <c r="T45" s="90" t="s">
        <v>139</v>
      </c>
      <c r="U45" s="90">
        <v>283</v>
      </c>
      <c r="V45" s="90">
        <v>380.86</v>
      </c>
      <c r="W45" s="90">
        <v>447.33010000000002</v>
      </c>
      <c r="X45" s="90">
        <v>424.4</v>
      </c>
      <c r="Y45" s="90">
        <v>429.0068</v>
      </c>
      <c r="Z45" s="173">
        <v>374.53</v>
      </c>
      <c r="AA45" s="90">
        <v>291.69</v>
      </c>
      <c r="AB45" s="90">
        <v>437.51</v>
      </c>
      <c r="AC45" s="90">
        <v>464.3766</v>
      </c>
      <c r="AD45" s="93">
        <v>429.94830000000002</v>
      </c>
      <c r="AE45" s="130">
        <v>-0.98289999999997235</v>
      </c>
      <c r="AF45" s="256">
        <v>-2.2808745340322512E-3</v>
      </c>
      <c r="AG45" s="3" t="s">
        <v>139</v>
      </c>
    </row>
    <row r="46" spans="2:33" ht="15" customHeight="1" x14ac:dyDescent="0.35">
      <c r="B46" s="126" t="s">
        <v>117</v>
      </c>
      <c r="C46" s="90">
        <v>405.72</v>
      </c>
      <c r="D46" s="90">
        <v>340.8682</v>
      </c>
      <c r="E46" s="90">
        <v>377.80549999999999</v>
      </c>
      <c r="F46" s="90">
        <v>424.12619999999998</v>
      </c>
      <c r="G46" s="90">
        <v>431.14</v>
      </c>
      <c r="H46" s="90">
        <v>399.18</v>
      </c>
      <c r="I46" s="90">
        <v>508.18</v>
      </c>
      <c r="J46" s="90">
        <v>458.16</v>
      </c>
      <c r="K46" s="90">
        <v>484.76</v>
      </c>
      <c r="L46" s="90">
        <v>498</v>
      </c>
      <c r="M46" s="90">
        <v>514.69000000000005</v>
      </c>
      <c r="N46" s="90">
        <v>446.98</v>
      </c>
      <c r="O46" s="90">
        <v>310</v>
      </c>
      <c r="P46" s="90">
        <v>372.51</v>
      </c>
      <c r="Q46" s="90">
        <v>387.22</v>
      </c>
      <c r="R46" s="90" t="s">
        <v>166</v>
      </c>
      <c r="S46" s="90">
        <v>413.38189999999997</v>
      </c>
      <c r="T46" s="90" t="s">
        <v>139</v>
      </c>
      <c r="U46" s="90">
        <v>339</v>
      </c>
      <c r="V46" s="90">
        <v>391.21</v>
      </c>
      <c r="W46" s="90">
        <v>452.72519999999997</v>
      </c>
      <c r="X46" s="90">
        <v>469.97</v>
      </c>
      <c r="Y46" s="90">
        <v>449.46809999999999</v>
      </c>
      <c r="Z46" s="173">
        <v>469.31</v>
      </c>
      <c r="AA46" s="90" t="s">
        <v>166</v>
      </c>
      <c r="AB46" s="90">
        <v>452.91</v>
      </c>
      <c r="AC46" s="90">
        <v>506.82339999999999</v>
      </c>
      <c r="AD46" s="93">
        <v>468.95940000000002</v>
      </c>
      <c r="AE46" s="130">
        <v>1.0255999999999972</v>
      </c>
      <c r="AF46" s="256">
        <v>2.1917630228891483E-3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418.89839999999998</v>
      </c>
      <c r="G47" s="91">
        <v>438.68</v>
      </c>
      <c r="H47" s="91" t="s">
        <v>166</v>
      </c>
      <c r="I47" s="91">
        <v>508.89</v>
      </c>
      <c r="J47" s="91" t="s">
        <v>139</v>
      </c>
      <c r="K47" s="91">
        <v>506.05</v>
      </c>
      <c r="L47" s="91" t="s">
        <v>139</v>
      </c>
      <c r="M47" s="91">
        <v>525</v>
      </c>
      <c r="N47" s="91">
        <v>451.89</v>
      </c>
      <c r="O47" s="91" t="s">
        <v>139</v>
      </c>
      <c r="P47" s="91">
        <v>323.95999999999998</v>
      </c>
      <c r="Q47" s="91">
        <v>376.65</v>
      </c>
      <c r="R47" s="91" t="s">
        <v>166</v>
      </c>
      <c r="S47" s="91" t="s">
        <v>139</v>
      </c>
      <c r="T47" s="91" t="s">
        <v>139</v>
      </c>
      <c r="U47" s="91">
        <v>433</v>
      </c>
      <c r="V47" s="91">
        <v>393.12</v>
      </c>
      <c r="W47" s="91">
        <v>470.78730000000002</v>
      </c>
      <c r="X47" s="91">
        <v>420</v>
      </c>
      <c r="Y47" s="91">
        <v>477.94880000000001</v>
      </c>
      <c r="Z47" s="170">
        <v>473.48</v>
      </c>
      <c r="AA47" s="91" t="s">
        <v>139</v>
      </c>
      <c r="AB47" s="91">
        <v>449.9</v>
      </c>
      <c r="AC47" s="91">
        <v>505.07299999999998</v>
      </c>
      <c r="AD47" s="93">
        <v>488.40559999999999</v>
      </c>
      <c r="AE47" s="130">
        <v>-5.0249000000000024</v>
      </c>
      <c r="AF47" s="256">
        <v>-1.0183602351293675E-2</v>
      </c>
      <c r="AG47" s="3" t="s">
        <v>139</v>
      </c>
    </row>
    <row r="48" spans="2:33" ht="15" customHeight="1" thickBot="1" x14ac:dyDescent="0.4">
      <c r="B48" s="127" t="s">
        <v>119</v>
      </c>
      <c r="C48" s="97">
        <v>458.87549999999999</v>
      </c>
      <c r="D48" s="97">
        <v>251.9237</v>
      </c>
      <c r="E48" s="97" t="s">
        <v>166</v>
      </c>
      <c r="F48" s="97">
        <v>430.21230000000003</v>
      </c>
      <c r="G48" s="97">
        <v>464.73079999999999</v>
      </c>
      <c r="H48" s="97" t="s">
        <v>166</v>
      </c>
      <c r="I48" s="97">
        <v>514.31820000000005</v>
      </c>
      <c r="J48" s="97">
        <v>489.57249999999999</v>
      </c>
      <c r="K48" s="97">
        <v>542.17020000000002</v>
      </c>
      <c r="L48" s="97">
        <v>564.14440000000002</v>
      </c>
      <c r="M48" s="97">
        <v>542.23149999999998</v>
      </c>
      <c r="N48" s="97">
        <v>591.69629999999995</v>
      </c>
      <c r="O48" s="97">
        <v>310</v>
      </c>
      <c r="P48" s="97">
        <v>372.69940000000003</v>
      </c>
      <c r="Q48" s="97" t="s">
        <v>166</v>
      </c>
      <c r="R48" s="97" t="s">
        <v>166</v>
      </c>
      <c r="S48" s="97">
        <v>360.1524</v>
      </c>
      <c r="T48" s="97" t="s">
        <v>139</v>
      </c>
      <c r="U48" s="97">
        <v>263.59300000000002</v>
      </c>
      <c r="V48" s="97">
        <v>480.10210000000001</v>
      </c>
      <c r="W48" s="97">
        <v>475.90260000000001</v>
      </c>
      <c r="X48" s="97">
        <v>491.21890000000002</v>
      </c>
      <c r="Y48" s="97">
        <v>441.92899999999997</v>
      </c>
      <c r="Z48" s="172">
        <v>465.69200000000001</v>
      </c>
      <c r="AA48" s="97" t="s">
        <v>166</v>
      </c>
      <c r="AB48" s="97">
        <v>458.65350000000001</v>
      </c>
      <c r="AC48" s="97">
        <v>515.12900000000002</v>
      </c>
      <c r="AD48" s="98">
        <v>518.69230000000005</v>
      </c>
      <c r="AE48" s="99">
        <v>1.3336000000000467</v>
      </c>
      <c r="AF48" s="258">
        <v>2.5777086574556574E-3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420.96890000000002</v>
      </c>
      <c r="D49" s="88">
        <v>382.15320000000003</v>
      </c>
      <c r="E49" s="88">
        <v>397.96879999999999</v>
      </c>
      <c r="F49" s="88">
        <v>410.78649999999999</v>
      </c>
      <c r="G49" s="88">
        <v>461.22919999999999</v>
      </c>
      <c r="H49" s="88">
        <v>379.09469999999999</v>
      </c>
      <c r="I49" s="88">
        <v>488.25220000000002</v>
      </c>
      <c r="J49" s="88">
        <v>426.0462</v>
      </c>
      <c r="K49" s="88">
        <v>507.79849999999999</v>
      </c>
      <c r="L49" s="88">
        <v>508.38029999999998</v>
      </c>
      <c r="M49" s="88">
        <v>527.70519999999999</v>
      </c>
      <c r="N49" s="88">
        <v>519.0557</v>
      </c>
      <c r="O49" s="88">
        <v>752.48829999999998</v>
      </c>
      <c r="P49" s="88">
        <v>340.85509999999999</v>
      </c>
      <c r="Q49" s="88">
        <v>377.21129999999999</v>
      </c>
      <c r="R49" s="88">
        <v>508.92809999999997</v>
      </c>
      <c r="S49" s="88">
        <v>321.57119999999998</v>
      </c>
      <c r="T49" s="88" t="s">
        <v>139</v>
      </c>
      <c r="U49" s="88">
        <v>401.2706</v>
      </c>
      <c r="V49" s="88">
        <v>468.49220000000003</v>
      </c>
      <c r="W49" s="88">
        <v>463.47070000000002</v>
      </c>
      <c r="X49" s="88">
        <v>438.3784</v>
      </c>
      <c r="Y49" s="88">
        <v>421.7704</v>
      </c>
      <c r="Z49" s="174">
        <v>458.55959999999999</v>
      </c>
      <c r="AA49" s="88">
        <v>326.00580000000002</v>
      </c>
      <c r="AB49" s="88">
        <v>416.64569999999998</v>
      </c>
      <c r="AC49" s="88">
        <v>511.2842</v>
      </c>
      <c r="AD49" s="89">
        <v>473.08030000000002</v>
      </c>
      <c r="AE49" s="99">
        <v>0.22720000000003893</v>
      </c>
      <c r="AF49" s="258">
        <v>4.804874917814228E-4</v>
      </c>
      <c r="AG49" s="3" t="s">
        <v>139</v>
      </c>
    </row>
    <row r="50" spans="2:33" ht="15" customHeight="1" thickBot="1" x14ac:dyDescent="0.4">
      <c r="B50" s="128" t="s">
        <v>121</v>
      </c>
      <c r="C50" s="86">
        <v>1.8604000000000269</v>
      </c>
      <c r="D50" s="86">
        <v>66.857100000000003</v>
      </c>
      <c r="E50" s="86">
        <v>3.0487999999999715</v>
      </c>
      <c r="F50" s="86">
        <v>0.20490000000000919</v>
      </c>
      <c r="G50" s="86">
        <v>-1.5672000000000139</v>
      </c>
      <c r="H50" s="86">
        <v>-4.7860000000000014</v>
      </c>
      <c r="I50" s="86">
        <v>-7.1470999999999663</v>
      </c>
      <c r="J50" s="86" t="s">
        <v>139</v>
      </c>
      <c r="K50" s="86">
        <v>1.6856999999999971</v>
      </c>
      <c r="L50" s="86">
        <v>0.290300000000002</v>
      </c>
      <c r="M50" s="86">
        <v>4.7776999999999816</v>
      </c>
      <c r="N50" s="86">
        <v>3.2659999999999627</v>
      </c>
      <c r="O50" s="86">
        <v>424.03629999999998</v>
      </c>
      <c r="P50" s="86">
        <v>-26.324299999999994</v>
      </c>
      <c r="Q50" s="86">
        <v>-5.5581999999999994</v>
      </c>
      <c r="R50" s="86">
        <v>0.33179999999998699</v>
      </c>
      <c r="S50" s="86">
        <v>-1.4119000000000028</v>
      </c>
      <c r="T50" s="86" t="s">
        <v>139</v>
      </c>
      <c r="U50" s="86" t="s">
        <v>139</v>
      </c>
      <c r="V50" s="86">
        <v>-3.2325999999999908</v>
      </c>
      <c r="W50" s="86">
        <v>3.7971000000000004</v>
      </c>
      <c r="X50" s="86">
        <v>-0.9334999999999809</v>
      </c>
      <c r="Y50" s="86">
        <v>-5.0319000000000074</v>
      </c>
      <c r="Z50" s="175">
        <v>9.8048000000000002</v>
      </c>
      <c r="AA50" s="86">
        <v>-11.068899999999985</v>
      </c>
      <c r="AB50" s="86">
        <v>5.6723999999999819</v>
      </c>
      <c r="AC50" s="86">
        <v>2.8928000000000225</v>
      </c>
      <c r="AD50" s="100">
        <v>0.22720000000003893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414.13</v>
      </c>
      <c r="D51" s="97">
        <v>509.96010000000001</v>
      </c>
      <c r="E51" s="97">
        <v>492.91879999999998</v>
      </c>
      <c r="F51" s="97">
        <v>418.89839999999998</v>
      </c>
      <c r="G51" s="97">
        <v>494.94</v>
      </c>
      <c r="H51" s="97">
        <v>510</v>
      </c>
      <c r="I51" s="97">
        <v>511.82</v>
      </c>
      <c r="J51" s="97">
        <v>438.17</v>
      </c>
      <c r="K51" s="97">
        <v>536.24</v>
      </c>
      <c r="L51" s="97">
        <v>526</v>
      </c>
      <c r="M51" s="97">
        <v>523.22</v>
      </c>
      <c r="N51" s="97">
        <v>542.84</v>
      </c>
      <c r="O51" s="97" t="s">
        <v>139</v>
      </c>
      <c r="P51" s="97">
        <v>378.15</v>
      </c>
      <c r="Q51" s="97">
        <v>426.68</v>
      </c>
      <c r="R51" s="97">
        <v>494.58</v>
      </c>
      <c r="S51" s="97" t="s">
        <v>139</v>
      </c>
      <c r="T51" s="97" t="s">
        <v>139</v>
      </c>
      <c r="U51" s="97">
        <v>343</v>
      </c>
      <c r="V51" s="97">
        <v>497.58</v>
      </c>
      <c r="W51" s="97">
        <v>486.50369999999998</v>
      </c>
      <c r="X51" s="97">
        <v>498.8</v>
      </c>
      <c r="Y51" s="97">
        <v>468.01960000000003</v>
      </c>
      <c r="Z51" s="176">
        <v>512.83000000000004</v>
      </c>
      <c r="AA51" s="97">
        <v>475.95</v>
      </c>
      <c r="AB51" s="97">
        <v>477.65</v>
      </c>
      <c r="AC51" s="97">
        <v>541.30589999999995</v>
      </c>
      <c r="AD51" s="98">
        <v>497.46859999999998</v>
      </c>
      <c r="AE51" s="99">
        <v>4.6059999999999945</v>
      </c>
      <c r="AF51" s="258">
        <v>9.3454037697322523E-3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2024-07-24T06:19:23Z</dcterms:modified>
</cp:coreProperties>
</file>