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7EE3DADB-9CF4-4AAE-AD32-11D4915E347F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<sst xmlns="http://schemas.openxmlformats.org/spreadsheetml/2006/main" count="1044" uniqueCount="192">
  <si>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</si>
  <si>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</si>
  <si>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</si>
  <si>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</si>
  <si>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</si>
  <si>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</si>
  <si>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</si>
  <si>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</si>
  <si>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</si>
  <si>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</si>
  <si>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</si>
  <si>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</si>
  <si>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</si>
  <si>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</si>
  <si>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</si>
  <si>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</si>
  <si>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</si>
  <si>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</si>
  <si>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</si>
  <si>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</si>
  <si>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</si>
  <si>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</si>
  <si>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</si>
  <si>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</si>
  <si>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</si>
  <si>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</si>
  <si>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</si>
  <si>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</si>
  <si>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</si>
  <si>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</si>
  <si>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</si>
  <si>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</si>
  <si>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</si>
  <si>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</si>
  <si>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</si>
  <si>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</si>
  <si>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</si>
  <si>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</si>
  <si>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</si>
  <si>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</si>
  <si>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</si>
  <si>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</si>
  <si>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</si>
  <si>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</si>
  <si>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</si>
  <si>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</si>
  <si>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</si>
  <si>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</si>
  <si>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</si>
  <si>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</si>
  <si>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</si>
  <si>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</si>
  <si>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</si>
  <si>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</si>
  <si>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</si>
  <si>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</si>
  <si>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</si>
  <si>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</si>
  <si>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</si>
  <si>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</si>
  <si>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</si>
  <si>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</si>
  <si>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</si>
  <si>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</si>
  <si>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</si>
  <si>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</si>
  <si>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</si>
  <si>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</si>
  <si>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</si>
  <si>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</si>
  <si>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</si>
  <si>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</si>
  <si>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</si>
  <si>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</si>
  <si>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</si>
  <si>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</si>
  <si>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</si>
  <si>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</si>
  <si>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</si>
  <si>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</si>
  <si>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</si>
  <si>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</si>
  <si>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</si>
  <si>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</si>
  <si>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</si>
  <si>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</si>
  <si>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</si>
  <si>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</si>
  <si>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</si>
  <si>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</si>
  <si>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</si>
  <si>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</si>
  <si>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</si>
  <si>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</si>
  <si>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</si>
  <si>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</si>
  <si>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</si>
  <si>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</si>
  <si>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</si>
  <si>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</si>
  <si>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</si>
  <si>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</si>
  <si>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</si>
  <si>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</si>
  <si>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</si>
  <si>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</si>
  <si>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</si>
  <si>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</si>
  <si>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</si>
  <si>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</si>
  <si>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</si>
  <si>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</si>
  <si>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</si>
  <si>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</si>
  <si>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</si>
  <si>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</si>
  <si>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</si>
  <si>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</si>
  <si>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</si>
  <si>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</si>
  <si>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</si>
  <si>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</si>
  <si>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</si>
  <si>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</si>
  <si>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</si>
  <si>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</si>
  <si>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</si>
  <si>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</si>
  <si>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</si>
  <si>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</si>
  <si>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</si>
  <si>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</si>
  <si>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</si>
  <si>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</si>
  <si>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</si>
  <si>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</si>
  <si>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</si>
  <si>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</si>
  <si>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</si>
  <si>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</si>
  <si>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</si>
  <si>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</si>
  <si>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</si>
  <si>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</si>
  <si>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</si>
  <si>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</si>
  <si>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</si>
  <si>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</si>
  <si>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</si>
  <si>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</si>
  <si>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</si>
  <si>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</si>
  <si>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</si>
  <si>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</si>
  <si>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</si>
  <si>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</si>
  <si>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</si>
  <si>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</si>
  <si>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</si>
  <si>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</si>
  <si>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</si>
  <si>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</si>
  <si>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</si>
  <si>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</si>
  <si>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</si>
  <si>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</si>
  <si>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</si>
  <si>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</si>
  <si>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</si>
  <si>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</si>
  <si>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</si>
  <si>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</si>
  <si>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</si>
  <si>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</si>
  <si>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</si>
  <si>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</si>
  <si>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</si>
  <si>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</si>
  <si>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</si>
  <si>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</si>
  <si>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</si>
  <si>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</si>
  <si>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</si>
  <si>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</si>
  <si>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</si>
  <si>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</si>
  <si>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32. teden (5.8.2024 – 11.8.2024)</t>
  </si>
  <si>
    <t>32. teden</t>
  </si>
  <si>
    <t>33. teden (12.8.2024 – 18.8.2024)</t>
  </si>
  <si>
    <t>Številka: 3305-4/2024/398</t>
  </si>
  <si>
    <t>Datum: 21.8.2024</t>
  </si>
  <si>
    <t>33.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</si>
</sst>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TEDNIH'!$L$36:$L$88</c:f>
              <c:numCache>
                <c:formatCode>0.00</c:formatCode>
                <c:ptCount val="53"/>
                <c:pt idx="0">
                  <c:v>474.77</c:v>
                </c:pt>
                <c:pt idx="1">
                  <c:v>481.3</c:v>
                </c:pt>
                <c:pt idx="2">
                  <c:v>477.21</c:v>
                </c:pt>
                <c:pt idx="3">
                  <c:v>485.7</c:v>
                </c:pt>
                <c:pt idx="4">
                  <c:v>487.14</c:v>
                </c:pt>
                <c:pt idx="5">
                  <c:v>491.16</c:v>
                </c:pt>
                <c:pt idx="6">
                  <c:v>492.90000000000003</c:v>
                </c:pt>
                <c:pt idx="7">
                  <c:v>486.45</c:v>
                </c:pt>
                <c:pt idx="8">
                  <c:v>494.09000000000003</c:v>
                </c:pt>
                <c:pt idx="9">
                  <c:v>490.85</c:v>
                </c:pt>
                <c:pt idx="10">
                  <c:v>494.09000000000003</c:v>
                </c:pt>
                <c:pt idx="11">
                  <c:v>485.51</c:v>
                </c:pt>
                <c:pt idx="12">
                  <c:v>489.56</c:v>
                </c:pt>
                <c:pt idx="13">
                  <c:v>485.82</c:v>
                </c:pt>
                <c:pt idx="14">
                  <c:v>487.24</c:v>
                </c:pt>
                <c:pt idx="15">
                  <c:v>484.12</c:v>
                </c:pt>
                <c:pt idx="16">
                  <c:v>487.6</c:v>
                </c:pt>
                <c:pt idx="17">
                  <c:v>487.7</c:v>
                </c:pt>
                <c:pt idx="18">
                  <c:v>487.92</c:v>
                </c:pt>
                <c:pt idx="19">
                  <c:v>487.04</c:v>
                </c:pt>
                <c:pt idx="20">
                  <c:v>491.56</c:v>
                </c:pt>
                <c:pt idx="21">
                  <c:v>493.18</c:v>
                </c:pt>
                <c:pt idx="22">
                  <c:v>494.07</c:v>
                </c:pt>
                <c:pt idx="23">
                  <c:v>494.22</c:v>
                </c:pt>
                <c:pt idx="24">
                  <c:v>495.57</c:v>
                </c:pt>
                <c:pt idx="25">
                  <c:v>494.27000000000004</c:v>
                </c:pt>
                <c:pt idx="26">
                  <c:v>492.38</c:v>
                </c:pt>
                <c:pt idx="27">
                  <c:v>498.63</c:v>
                </c:pt>
                <c:pt idx="28">
                  <c:v>489.81</c:v>
                </c:pt>
                <c:pt idx="29">
                  <c:v>490.09000000000003</c:v>
                </c:pt>
                <c:pt idx="30">
                  <c:v>500.66</c:v>
                </c:pt>
                <c:pt idx="31">
                  <c:v>495.46000000000004</c:v>
                </c:pt>
                <c:pt idx="32" formatCode="#,##0.00\ _€">
                  <c:v>497.56</c:v>
                </c:pt>
                <c:pt idx="33">
                  <c:v>490.24</c:v>
                </c:pt>
                <c:pt idx="34">
                  <c:v>496.53000000000003</c:v>
                </c:pt>
                <c:pt idx="35">
                  <c:v>496.24</c:v>
                </c:pt>
                <c:pt idx="36">
                  <c:v>498.99</c:v>
                </c:pt>
                <c:pt idx="37">
                  <c:v>501.5</c:v>
                </c:pt>
                <c:pt idx="38">
                  <c:v>507.02000000000004</c:v>
                </c:pt>
                <c:pt idx="39">
                  <c:v>499.56</c:v>
                </c:pt>
                <c:pt idx="40">
                  <c:v>502.82</c:v>
                </c:pt>
                <c:pt idx="41">
                  <c:v>505.13</c:v>
                </c:pt>
                <c:pt idx="42">
                  <c:v>498.06</c:v>
                </c:pt>
                <c:pt idx="43">
                  <c:v>505.19</c:v>
                </c:pt>
                <c:pt idx="44">
                  <c:v>508.34000000000003</c:v>
                </c:pt>
                <c:pt idx="45">
                  <c:v>507.21000000000004</c:v>
                </c:pt>
                <c:pt idx="46">
                  <c:v>510.88</c:v>
                </c:pt>
                <c:pt idx="47">
                  <c:v>512.83000000000004</c:v>
                </c:pt>
                <c:pt idx="48">
                  <c:v>502.15000000000003</c:v>
                </c:pt>
                <c:pt idx="49">
                  <c:v>507.88</c:v>
                </c:pt>
                <c:pt idx="50">
                  <c:v>514.9</c:v>
                </c:pt>
                <c:pt idx="51">
                  <c:v>511.02000000000004</c:v>
                </c:pt>
                <c:pt idx="52">
                  <c:v>509.71000000000004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TEDNIH'!$M$36:$M$88</c:f>
              <c:numCache>
                <c:formatCode>0.00</c:formatCode>
                <c:ptCount val="53"/>
                <c:pt idx="0">
                  <c:v>475.40000000000003</c:v>
                </c:pt>
                <c:pt idx="1">
                  <c:v>480.33</c:v>
                </c:pt>
                <c:pt idx="2">
                  <c:v>475</c:v>
                </c:pt>
                <c:pt idx="3">
                  <c:v>478.62</c:v>
                </c:pt>
                <c:pt idx="4">
                  <c:v>478.88</c:v>
                </c:pt>
                <c:pt idx="5">
                  <c:v>475.07</c:v>
                </c:pt>
                <c:pt idx="6">
                  <c:v>482.51</c:v>
                </c:pt>
                <c:pt idx="7">
                  <c:v>469.33</c:v>
                </c:pt>
                <c:pt idx="8">
                  <c:v>482.74</c:v>
                </c:pt>
                <c:pt idx="9">
                  <c:v>492.75</c:v>
                </c:pt>
                <c:pt idx="10">
                  <c:v>482.74</c:v>
                </c:pt>
                <c:pt idx="11">
                  <c:v>478.56</c:v>
                </c:pt>
                <c:pt idx="12">
                  <c:v>482.69</c:v>
                </c:pt>
                <c:pt idx="13">
                  <c:v>488.8</c:v>
                </c:pt>
                <c:pt idx="14">
                  <c:v>483.26</c:v>
                </c:pt>
                <c:pt idx="15">
                  <c:v>479.95</c:v>
                </c:pt>
                <c:pt idx="16">
                  <c:v>485.12</c:v>
                </c:pt>
                <c:pt idx="17">
                  <c:v>486.2</c:v>
                </c:pt>
                <c:pt idx="18">
                  <c:v>482.75</c:v>
                </c:pt>
                <c:pt idx="19">
                  <c:v>483.91</c:v>
                </c:pt>
                <c:pt idx="20">
                  <c:v>491.7</c:v>
                </c:pt>
                <c:pt idx="21">
                  <c:v>487.65000000000003</c:v>
                </c:pt>
                <c:pt idx="22">
                  <c:v>483.25</c:v>
                </c:pt>
                <c:pt idx="23">
                  <c:v>488.52000000000004</c:v>
                </c:pt>
                <c:pt idx="24">
                  <c:v>491.81</c:v>
                </c:pt>
                <c:pt idx="25">
                  <c:v>486.86</c:v>
                </c:pt>
                <c:pt idx="26">
                  <c:v>490.43</c:v>
                </c:pt>
                <c:pt idx="27">
                  <c:v>486.81</c:v>
                </c:pt>
                <c:pt idx="28">
                  <c:v>491.67</c:v>
                </c:pt>
                <c:pt idx="29">
                  <c:v>476.74</c:v>
                </c:pt>
                <c:pt idx="30">
                  <c:v>496.21000000000004</c:v>
                </c:pt>
                <c:pt idx="31">
                  <c:v>488.18</c:v>
                </c:pt>
                <c:pt idx="32" formatCode="#,##0.00\ _€">
                  <c:v>453.94</c:v>
                </c:pt>
                <c:pt idx="33">
                  <c:v>487.07</c:v>
                </c:pt>
                <c:pt idx="34">
                  <c:v>486.5</c:v>
                </c:pt>
                <c:pt idx="35">
                  <c:v>492.24</c:v>
                </c:pt>
                <c:pt idx="36">
                  <c:v>504.81</c:v>
                </c:pt>
                <c:pt idx="37">
                  <c:v>489.64000000000004</c:v>
                </c:pt>
                <c:pt idx="38">
                  <c:v>490.42</c:v>
                </c:pt>
                <c:pt idx="39">
                  <c:v>500.88</c:v>
                </c:pt>
                <c:pt idx="40">
                  <c:v>494.1</c:v>
                </c:pt>
                <c:pt idx="41">
                  <c:v>495.1</c:v>
                </c:pt>
                <c:pt idx="42">
                  <c:v>499.76</c:v>
                </c:pt>
                <c:pt idx="43">
                  <c:v>503.68</c:v>
                </c:pt>
                <c:pt idx="44">
                  <c:v>500.8</c:v>
                </c:pt>
                <c:pt idx="45">
                  <c:v>509.01</c:v>
                </c:pt>
                <c:pt idx="46">
                  <c:v>508.11</c:v>
                </c:pt>
                <c:pt idx="47">
                  <c:v>506.66</c:v>
                </c:pt>
                <c:pt idx="48">
                  <c:v>500.92</c:v>
                </c:pt>
                <c:pt idx="49">
                  <c:v>508.73</c:v>
                </c:pt>
                <c:pt idx="50">
                  <c:v>508.41</c:v>
                </c:pt>
                <c:pt idx="51">
                  <c:v>507.66</c:v>
                </c:pt>
                <c:pt idx="52">
                  <c:v>508.26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TEDNIH'!$N$36:$N$88</c:f>
              <c:numCache>
                <c:formatCode>0.00</c:formatCode>
                <c:ptCount val="53"/>
                <c:pt idx="4">
                  <c:v>489.68</c:v>
                </c:pt>
                <c:pt idx="7">
                  <c:v>473.18</c:v>
                </c:pt>
                <c:pt idx="14">
                  <c:v>489.68</c:v>
                </c:pt>
                <c:pt idx="15">
                  <c:v>439.68</c:v>
                </c:pt>
                <c:pt idx="19">
                  <c:v>494.68</c:v>
                </c:pt>
                <c:pt idx="21">
                  <c:v>504.68</c:v>
                </c:pt>
                <c:pt idx="23">
                  <c:v>502.07</c:v>
                </c:pt>
                <c:pt idx="26">
                  <c:v>491.73</c:v>
                </c:pt>
                <c:pt idx="29">
                  <c:v>471.73</c:v>
                </c:pt>
                <c:pt idx="32" formatCode="#,##0.00\ _€">
                  <c:v>506.73</c:v>
                </c:pt>
                <c:pt idx="35">
                  <c:v>505.83000000000004</c:v>
                </c:pt>
                <c:pt idx="38">
                  <c:v>521.73</c:v>
                </c:pt>
                <c:pt idx="40">
                  <c:v>465.73</c:v>
                </c:pt>
                <c:pt idx="43">
                  <c:v>511.73</c:v>
                </c:pt>
                <c:pt idx="44">
                  <c:v>518.13</c:v>
                </c:pt>
                <c:pt idx="52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TEDNIH'!$O$36:$O$88</c:f>
              <c:numCache>
                <c:formatCode>0.00</c:formatCode>
                <c:ptCount val="53"/>
                <c:pt idx="0">
                  <c:v>321.94</c:v>
                </c:pt>
                <c:pt idx="1">
                  <c:v>294.90000000000003</c:v>
                </c:pt>
                <c:pt idx="2">
                  <c:v>320.77</c:v>
                </c:pt>
                <c:pt idx="3">
                  <c:v>303.93</c:v>
                </c:pt>
                <c:pt idx="4">
                  <c:v>316.73</c:v>
                </c:pt>
                <c:pt idx="5">
                  <c:v>272.70999999999998</c:v>
                </c:pt>
                <c:pt idx="6">
                  <c:v>308.14</c:v>
                </c:pt>
                <c:pt idx="7">
                  <c:v>281.14</c:v>
                </c:pt>
                <c:pt idx="8">
                  <c:v>317.62</c:v>
                </c:pt>
                <c:pt idx="9">
                  <c:v>303.88</c:v>
                </c:pt>
                <c:pt idx="10">
                  <c:v>317.62</c:v>
                </c:pt>
                <c:pt idx="11">
                  <c:v>255.79000000000002</c:v>
                </c:pt>
                <c:pt idx="12">
                  <c:v>302.55</c:v>
                </c:pt>
                <c:pt idx="13">
                  <c:v>277.45</c:v>
                </c:pt>
                <c:pt idx="14">
                  <c:v>301.42</c:v>
                </c:pt>
                <c:pt idx="15">
                  <c:v>290.74</c:v>
                </c:pt>
                <c:pt idx="16">
                  <c:v>296.82</c:v>
                </c:pt>
                <c:pt idx="17">
                  <c:v>304.24</c:v>
                </c:pt>
                <c:pt idx="18">
                  <c:v>293.52</c:v>
                </c:pt>
                <c:pt idx="19">
                  <c:v>300.97000000000003</c:v>
                </c:pt>
                <c:pt idx="20">
                  <c:v>261.39999999999998</c:v>
                </c:pt>
                <c:pt idx="21">
                  <c:v>286.8</c:v>
                </c:pt>
                <c:pt idx="22">
                  <c:v>275.5</c:v>
                </c:pt>
                <c:pt idx="23">
                  <c:v>304.8</c:v>
                </c:pt>
                <c:pt idx="24">
                  <c:v>296.45000000000005</c:v>
                </c:pt>
                <c:pt idx="25">
                  <c:v>294.05</c:v>
                </c:pt>
                <c:pt idx="26">
                  <c:v>299.22000000000003</c:v>
                </c:pt>
                <c:pt idx="27">
                  <c:v>320.27000000000004</c:v>
                </c:pt>
                <c:pt idx="28">
                  <c:v>294.26</c:v>
                </c:pt>
                <c:pt idx="29">
                  <c:v>320.79000000000002</c:v>
                </c:pt>
                <c:pt idx="30">
                  <c:v>295.87</c:v>
                </c:pt>
                <c:pt idx="31">
                  <c:v>335.23</c:v>
                </c:pt>
                <c:pt idx="32" formatCode="#,##0.00\ _€">
                  <c:v>321.52000000000004</c:v>
                </c:pt>
                <c:pt idx="33">
                  <c:v>310.53000000000003</c:v>
                </c:pt>
                <c:pt idx="34">
                  <c:v>302.94</c:v>
                </c:pt>
                <c:pt idx="35">
                  <c:v>321.03000000000003</c:v>
                </c:pt>
                <c:pt idx="36">
                  <c:v>323.16000000000003</c:v>
                </c:pt>
                <c:pt idx="37">
                  <c:v>303.57</c:v>
                </c:pt>
                <c:pt idx="38">
                  <c:v>327.26</c:v>
                </c:pt>
                <c:pt idx="39">
                  <c:v>323.41000000000003</c:v>
                </c:pt>
                <c:pt idx="40">
                  <c:v>314.77000000000004</c:v>
                </c:pt>
                <c:pt idx="41">
                  <c:v>329.47</c:v>
                </c:pt>
                <c:pt idx="42">
                  <c:v>331.28000000000003</c:v>
                </c:pt>
                <c:pt idx="43">
                  <c:v>351.58000000000004</c:v>
                </c:pt>
                <c:pt idx="44">
                  <c:v>345.28000000000003</c:v>
                </c:pt>
                <c:pt idx="45">
                  <c:v>298.8</c:v>
                </c:pt>
                <c:pt idx="46">
                  <c:v>322.36</c:v>
                </c:pt>
                <c:pt idx="47">
                  <c:v>359.88</c:v>
                </c:pt>
                <c:pt idx="48">
                  <c:v>361.70000000000005</c:v>
                </c:pt>
                <c:pt idx="49">
                  <c:v>364.77000000000004</c:v>
                </c:pt>
                <c:pt idx="50">
                  <c:v>330.45000000000005</c:v>
                </c:pt>
                <c:pt idx="51">
                  <c:v>347.21000000000004</c:v>
                </c:pt>
                <c:pt idx="52">
                  <c:v>343.65000000000003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TEDNIH'!$P$36:$P$88</c:f>
              <c:numCache>
                <c:formatCode>0.00</c:formatCode>
                <c:ptCount val="53"/>
                <c:pt idx="0">
                  <c:v>456.21</c:v>
                </c:pt>
                <c:pt idx="1">
                  <c:v>462.72</c:v>
                </c:pt>
                <c:pt idx="2">
                  <c:v>472.73</c:v>
                </c:pt>
                <c:pt idx="3">
                  <c:v>476</c:v>
                </c:pt>
                <c:pt idx="4">
                  <c:v>477.69</c:v>
                </c:pt>
                <c:pt idx="5">
                  <c:v>466.40000000000003</c:v>
                </c:pt>
                <c:pt idx="6">
                  <c:v>462.32</c:v>
                </c:pt>
                <c:pt idx="7">
                  <c:v>463.11</c:v>
                </c:pt>
                <c:pt idx="8">
                  <c:v>460.29</c:v>
                </c:pt>
                <c:pt idx="9">
                  <c:v>475.64</c:v>
                </c:pt>
                <c:pt idx="10">
                  <c:v>460.29</c:v>
                </c:pt>
                <c:pt idx="11">
                  <c:v>449.75</c:v>
                </c:pt>
                <c:pt idx="12">
                  <c:v>443.27</c:v>
                </c:pt>
                <c:pt idx="13">
                  <c:v>463.24</c:v>
                </c:pt>
                <c:pt idx="14">
                  <c:v>474.56</c:v>
                </c:pt>
                <c:pt idx="15">
                  <c:v>464.75</c:v>
                </c:pt>
                <c:pt idx="16">
                  <c:v>463.31</c:v>
                </c:pt>
                <c:pt idx="17">
                  <c:v>442.64</c:v>
                </c:pt>
                <c:pt idx="18">
                  <c:v>478.42</c:v>
                </c:pt>
                <c:pt idx="19">
                  <c:v>418.26</c:v>
                </c:pt>
                <c:pt idx="20">
                  <c:v>466.33</c:v>
                </c:pt>
                <c:pt idx="21">
                  <c:v>476.17</c:v>
                </c:pt>
                <c:pt idx="22">
                  <c:v>430.15000000000003</c:v>
                </c:pt>
                <c:pt idx="23">
                  <c:v>468.37</c:v>
                </c:pt>
                <c:pt idx="24">
                  <c:v>476.43</c:v>
                </c:pt>
                <c:pt idx="25">
                  <c:v>465.61</c:v>
                </c:pt>
                <c:pt idx="26">
                  <c:v>481.53000000000003</c:v>
                </c:pt>
                <c:pt idx="27">
                  <c:v>460.84000000000003</c:v>
                </c:pt>
                <c:pt idx="28">
                  <c:v>469.01</c:v>
                </c:pt>
                <c:pt idx="29">
                  <c:v>478.65000000000003</c:v>
                </c:pt>
                <c:pt idx="30">
                  <c:v>483.88</c:v>
                </c:pt>
                <c:pt idx="31">
                  <c:v>473.61</c:v>
                </c:pt>
                <c:pt idx="32" formatCode="#,##0.00\ _€">
                  <c:v>472.55</c:v>
                </c:pt>
                <c:pt idx="33">
                  <c:v>468.42</c:v>
                </c:pt>
                <c:pt idx="34">
                  <c:v>477.78000000000003</c:v>
                </c:pt>
                <c:pt idx="35">
                  <c:v>472.23</c:v>
                </c:pt>
                <c:pt idx="36">
                  <c:v>477.69</c:v>
                </c:pt>
                <c:pt idx="37">
                  <c:v>467.18</c:v>
                </c:pt>
                <c:pt idx="38">
                  <c:v>474.97</c:v>
                </c:pt>
                <c:pt idx="39">
                  <c:v>472.93</c:v>
                </c:pt>
                <c:pt idx="40">
                  <c:v>473.32</c:v>
                </c:pt>
                <c:pt idx="41">
                  <c:v>483.58000000000004</c:v>
                </c:pt>
                <c:pt idx="42">
                  <c:v>465.55</c:v>
                </c:pt>
                <c:pt idx="43">
                  <c:v>477.14000000000004</c:v>
                </c:pt>
                <c:pt idx="44">
                  <c:v>478.41</c:v>
                </c:pt>
                <c:pt idx="45">
                  <c:v>488.79</c:v>
                </c:pt>
                <c:pt idx="46">
                  <c:v>479.20000000000005</c:v>
                </c:pt>
                <c:pt idx="47">
                  <c:v>493.5</c:v>
                </c:pt>
                <c:pt idx="48">
                  <c:v>461.5</c:v>
                </c:pt>
                <c:pt idx="49">
                  <c:v>492.35</c:v>
                </c:pt>
                <c:pt idx="50">
                  <c:v>482.32</c:v>
                </c:pt>
                <c:pt idx="51">
                  <c:v>497.64000000000004</c:v>
                </c:pt>
                <c:pt idx="52">
                  <c:v>490.86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TEDNIH'!$K$36:$K$88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'CENE PO TEDNIH'!$Q$36:$Q$88</c:f>
              <c:numCache>
                <c:formatCode>0.00</c:formatCode>
                <c:ptCount val="53"/>
                <c:pt idx="6">
                  <c:v>454.68</c:v>
                </c:pt>
                <c:pt idx="13">
                  <c:v>459.68</c:v>
                </c:pt>
                <c:pt idx="17">
                  <c:v>489.68</c:v>
                </c:pt>
                <c:pt idx="21">
                  <c:v>454.68</c:v>
                </c:pt>
                <c:pt idx="28">
                  <c:v>471.73</c:v>
                </c:pt>
                <c:pt idx="34">
                  <c:v>511.73</c:v>
                </c:pt>
                <c:pt idx="39">
                  <c:v>503.55</c:v>
                </c:pt>
                <c:pt idx="41">
                  <c:v>486.33000000000004</c:v>
                </c:pt>
                <c:pt idx="43">
                  <c:v>391.73</c:v>
                </c:pt>
                <c:pt idx="45">
                  <c:v>491.73</c:v>
                </c:pt>
                <c:pt idx="46">
                  <c:v>521.73</c:v>
                </c:pt>
                <c:pt idx="52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TEDNIH'!$C$36:$C$88</c:f>
              <c:numCache>
                <c:formatCode>#,##0</c:formatCode>
                <c:ptCount val="53"/>
                <c:pt idx="0">
                  <c:v>1058</c:v>
                </c:pt>
                <c:pt idx="1">
                  <c:v>612</c:v>
                </c:pt>
                <c:pt idx="2">
                  <c:v>1459</c:v>
                </c:pt>
                <c:pt idx="3">
                  <c:v>595</c:v>
                </c:pt>
                <c:pt idx="4">
                  <c:v>439</c:v>
                </c:pt>
                <c:pt idx="5">
                  <c:v>409</c:v>
                </c:pt>
                <c:pt idx="6">
                  <c:v>488</c:v>
                </c:pt>
                <c:pt idx="7">
                  <c:v>589</c:v>
                </c:pt>
                <c:pt idx="8">
                  <c:v>727</c:v>
                </c:pt>
                <c:pt idx="9">
                  <c:v>455</c:v>
                </c:pt>
                <c:pt idx="10">
                  <c:v>429</c:v>
                </c:pt>
                <c:pt idx="11">
                  <c:v>266</c:v>
                </c:pt>
                <c:pt idx="12">
                  <c:v>367</c:v>
                </c:pt>
                <c:pt idx="13">
                  <c:v>1446</c:v>
                </c:pt>
                <c:pt idx="14">
                  <c:v>840</c:v>
                </c:pt>
                <c:pt idx="15">
                  <c:v>353</c:v>
                </c:pt>
                <c:pt idx="16">
                  <c:v>860</c:v>
                </c:pt>
                <c:pt idx="17">
                  <c:v>1018</c:v>
                </c:pt>
                <c:pt idx="18">
                  <c:v>386</c:v>
                </c:pt>
                <c:pt idx="19">
                  <c:v>519</c:v>
                </c:pt>
                <c:pt idx="20">
                  <c:v>382</c:v>
                </c:pt>
                <c:pt idx="21">
                  <c:v>470</c:v>
                </c:pt>
                <c:pt idx="22">
                  <c:v>403</c:v>
                </c:pt>
                <c:pt idx="23">
                  <c:v>505</c:v>
                </c:pt>
                <c:pt idx="24">
                  <c:v>362</c:v>
                </c:pt>
                <c:pt idx="25">
                  <c:v>769</c:v>
                </c:pt>
                <c:pt idx="26">
                  <c:v>291</c:v>
                </c:pt>
                <c:pt idx="27">
                  <c:v>538</c:v>
                </c:pt>
                <c:pt idx="28">
                  <c:v>956</c:v>
                </c:pt>
                <c:pt idx="29">
                  <c:v>477</c:v>
                </c:pt>
                <c:pt idx="30">
                  <c:v>378</c:v>
                </c:pt>
                <c:pt idx="31">
                  <c:v>382</c:v>
                </c:pt>
                <c:pt idx="32">
                  <c:v>373</c:v>
                </c:pt>
                <c:pt idx="33">
                  <c:v>892</c:v>
                </c:pt>
                <c:pt idx="34">
                  <c:v>276</c:v>
                </c:pt>
                <c:pt idx="35">
                  <c:v>780</c:v>
                </c:pt>
                <c:pt idx="36">
                  <c:v>607</c:v>
                </c:pt>
                <c:pt idx="37">
                  <c:v>546</c:v>
                </c:pt>
                <c:pt idx="39">
                  <c:v>1960</c:v>
                </c:pt>
                <c:pt idx="40">
                  <c:v>245</c:v>
                </c:pt>
                <c:pt idx="41">
                  <c:v>916</c:v>
                </c:pt>
                <c:pt idx="42">
                  <c:v>343</c:v>
                </c:pt>
                <c:pt idx="43">
                  <c:v>473</c:v>
                </c:pt>
                <c:pt idx="44">
                  <c:v>956</c:v>
                </c:pt>
                <c:pt idx="45">
                  <c:v>646</c:v>
                </c:pt>
                <c:pt idx="46">
                  <c:v>917</c:v>
                </c:pt>
                <c:pt idx="47">
                  <c:v>327</c:v>
                </c:pt>
                <c:pt idx="48">
                  <c:v>684</c:v>
                </c:pt>
                <c:pt idx="49">
                  <c:v>375</c:v>
                </c:pt>
                <c:pt idx="50">
                  <c:v>350</c:v>
                </c:pt>
                <c:pt idx="51">
                  <c:v>1770</c:v>
                </c:pt>
                <c:pt idx="52">
                  <c:v>1640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TEDNIH'!$D$36:$D$88</c:f>
              <c:numCache>
                <c:formatCode>#,##0</c:formatCode>
                <c:ptCount val="53"/>
                <c:pt idx="0">
                  <c:v>110228</c:v>
                </c:pt>
                <c:pt idx="1">
                  <c:v>133839</c:v>
                </c:pt>
                <c:pt idx="2">
                  <c:v>126257</c:v>
                </c:pt>
                <c:pt idx="3">
                  <c:v>122305</c:v>
                </c:pt>
                <c:pt idx="4">
                  <c:v>121729</c:v>
                </c:pt>
                <c:pt idx="5">
                  <c:v>132822</c:v>
                </c:pt>
                <c:pt idx="6">
                  <c:v>119687</c:v>
                </c:pt>
                <c:pt idx="7">
                  <c:v>124058</c:v>
                </c:pt>
                <c:pt idx="8">
                  <c:v>122652</c:v>
                </c:pt>
                <c:pt idx="9">
                  <c:v>110542</c:v>
                </c:pt>
                <c:pt idx="10">
                  <c:v>130958</c:v>
                </c:pt>
                <c:pt idx="11">
                  <c:v>95936</c:v>
                </c:pt>
                <c:pt idx="12">
                  <c:v>126136</c:v>
                </c:pt>
                <c:pt idx="13">
                  <c:v>146514</c:v>
                </c:pt>
                <c:pt idx="14">
                  <c:v>111200</c:v>
                </c:pt>
                <c:pt idx="15">
                  <c:v>101992</c:v>
                </c:pt>
                <c:pt idx="16">
                  <c:v>137815</c:v>
                </c:pt>
                <c:pt idx="17">
                  <c:v>152561</c:v>
                </c:pt>
                <c:pt idx="18">
                  <c:v>144054</c:v>
                </c:pt>
                <c:pt idx="19">
                  <c:v>79025</c:v>
                </c:pt>
                <c:pt idx="20">
                  <c:v>77946</c:v>
                </c:pt>
                <c:pt idx="21">
                  <c:v>104723</c:v>
                </c:pt>
                <c:pt idx="22">
                  <c:v>103314</c:v>
                </c:pt>
                <c:pt idx="23">
                  <c:v>94579</c:v>
                </c:pt>
                <c:pt idx="24">
                  <c:v>109952</c:v>
                </c:pt>
                <c:pt idx="25">
                  <c:v>101287</c:v>
                </c:pt>
                <c:pt idx="26">
                  <c:v>120340</c:v>
                </c:pt>
                <c:pt idx="27">
                  <c:v>92829</c:v>
                </c:pt>
                <c:pt idx="28">
                  <c:v>92450</c:v>
                </c:pt>
                <c:pt idx="29">
                  <c:v>114644</c:v>
                </c:pt>
                <c:pt idx="30">
                  <c:v>106033</c:v>
                </c:pt>
                <c:pt idx="31">
                  <c:v>103210</c:v>
                </c:pt>
                <c:pt idx="32">
                  <c:v>112033</c:v>
                </c:pt>
                <c:pt idx="33">
                  <c:v>45922</c:v>
                </c:pt>
                <c:pt idx="34">
                  <c:v>92174</c:v>
                </c:pt>
                <c:pt idx="35">
                  <c:v>85761</c:v>
                </c:pt>
                <c:pt idx="36">
                  <c:v>122067</c:v>
                </c:pt>
                <c:pt idx="37">
                  <c:v>102372</c:v>
                </c:pt>
                <c:pt idx="38">
                  <c:v>102503</c:v>
                </c:pt>
                <c:pt idx="39">
                  <c:v>102394</c:v>
                </c:pt>
                <c:pt idx="40">
                  <c:v>94656</c:v>
                </c:pt>
                <c:pt idx="41">
                  <c:v>119985</c:v>
                </c:pt>
                <c:pt idx="42">
                  <c:v>99711</c:v>
                </c:pt>
                <c:pt idx="43">
                  <c:v>112711</c:v>
                </c:pt>
                <c:pt idx="44">
                  <c:v>97268</c:v>
                </c:pt>
                <c:pt idx="45">
                  <c:v>90165</c:v>
                </c:pt>
                <c:pt idx="46">
                  <c:v>113974</c:v>
                </c:pt>
                <c:pt idx="47">
                  <c:v>106033</c:v>
                </c:pt>
                <c:pt idx="48">
                  <c:v>61842</c:v>
                </c:pt>
                <c:pt idx="49">
                  <c:v>52079</c:v>
                </c:pt>
                <c:pt idx="50">
                  <c:v>95523</c:v>
                </c:pt>
                <c:pt idx="51">
                  <c:v>88614</c:v>
                </c:pt>
                <c:pt idx="52">
                  <c:v>84969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TEDNIH'!$E$36:$E$88</c:f>
              <c:numCache>
                <c:formatCode>#,##0</c:formatCode>
                <c:ptCount val="53"/>
                <c:pt idx="0">
                  <c:v>8793</c:v>
                </c:pt>
                <c:pt idx="1">
                  <c:v>11229</c:v>
                </c:pt>
                <c:pt idx="2">
                  <c:v>7553</c:v>
                </c:pt>
                <c:pt idx="3">
                  <c:v>12247</c:v>
                </c:pt>
                <c:pt idx="4">
                  <c:v>11306</c:v>
                </c:pt>
                <c:pt idx="5">
                  <c:v>7730</c:v>
                </c:pt>
                <c:pt idx="6">
                  <c:v>5970</c:v>
                </c:pt>
                <c:pt idx="7">
                  <c:v>9011</c:v>
                </c:pt>
                <c:pt idx="8">
                  <c:v>7633</c:v>
                </c:pt>
                <c:pt idx="9">
                  <c:v>7048</c:v>
                </c:pt>
                <c:pt idx="10">
                  <c:v>8011</c:v>
                </c:pt>
                <c:pt idx="11">
                  <c:v>4114</c:v>
                </c:pt>
                <c:pt idx="12">
                  <c:v>5950</c:v>
                </c:pt>
                <c:pt idx="13">
                  <c:v>11238</c:v>
                </c:pt>
                <c:pt idx="14">
                  <c:v>6209</c:v>
                </c:pt>
                <c:pt idx="15">
                  <c:v>11234</c:v>
                </c:pt>
                <c:pt idx="16">
                  <c:v>14598</c:v>
                </c:pt>
                <c:pt idx="17">
                  <c:v>11911</c:v>
                </c:pt>
                <c:pt idx="18">
                  <c:v>13107</c:v>
                </c:pt>
                <c:pt idx="19">
                  <c:v>12605</c:v>
                </c:pt>
                <c:pt idx="20">
                  <c:v>10292</c:v>
                </c:pt>
                <c:pt idx="21">
                  <c:v>10955</c:v>
                </c:pt>
                <c:pt idx="22">
                  <c:v>8043</c:v>
                </c:pt>
                <c:pt idx="23">
                  <c:v>8388</c:v>
                </c:pt>
                <c:pt idx="24">
                  <c:v>8622</c:v>
                </c:pt>
                <c:pt idx="25">
                  <c:v>10453</c:v>
                </c:pt>
                <c:pt idx="26">
                  <c:v>8488</c:v>
                </c:pt>
                <c:pt idx="27">
                  <c:v>12376</c:v>
                </c:pt>
                <c:pt idx="28">
                  <c:v>12100</c:v>
                </c:pt>
                <c:pt idx="29">
                  <c:v>11340</c:v>
                </c:pt>
                <c:pt idx="30">
                  <c:v>11052</c:v>
                </c:pt>
                <c:pt idx="31">
                  <c:v>13410</c:v>
                </c:pt>
                <c:pt idx="32">
                  <c:v>4912</c:v>
                </c:pt>
                <c:pt idx="33">
                  <c:v>8479</c:v>
                </c:pt>
                <c:pt idx="34">
                  <c:v>9268</c:v>
                </c:pt>
                <c:pt idx="35">
                  <c:v>11153</c:v>
                </c:pt>
                <c:pt idx="36">
                  <c:v>9668</c:v>
                </c:pt>
                <c:pt idx="37">
                  <c:v>11128</c:v>
                </c:pt>
                <c:pt idx="38">
                  <c:v>12970</c:v>
                </c:pt>
                <c:pt idx="39">
                  <c:v>12411</c:v>
                </c:pt>
                <c:pt idx="40">
                  <c:v>11276</c:v>
                </c:pt>
                <c:pt idx="41">
                  <c:v>7636</c:v>
                </c:pt>
                <c:pt idx="42">
                  <c:v>9575</c:v>
                </c:pt>
                <c:pt idx="43">
                  <c:v>10012</c:v>
                </c:pt>
                <c:pt idx="44">
                  <c:v>7874</c:v>
                </c:pt>
                <c:pt idx="45">
                  <c:v>5538</c:v>
                </c:pt>
                <c:pt idx="46">
                  <c:v>12477</c:v>
                </c:pt>
                <c:pt idx="47">
                  <c:v>6431</c:v>
                </c:pt>
                <c:pt idx="48">
                  <c:v>4132</c:v>
                </c:pt>
                <c:pt idx="49">
                  <c:v>5382</c:v>
                </c:pt>
                <c:pt idx="50">
                  <c:v>8904</c:v>
                </c:pt>
                <c:pt idx="51">
                  <c:v>11035</c:v>
                </c:pt>
                <c:pt idx="52">
                  <c:v>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TEDNIH'!$F$36:$F$88</c:f>
              <c:numCache>
                <c:formatCode>#,##0</c:formatCode>
                <c:ptCount val="53"/>
                <c:pt idx="3">
                  <c:v>284</c:v>
                </c:pt>
                <c:pt idx="4">
                  <c:v>1817</c:v>
                </c:pt>
                <c:pt idx="7">
                  <c:v>2113</c:v>
                </c:pt>
                <c:pt idx="8">
                  <c:v>429</c:v>
                </c:pt>
                <c:pt idx="14">
                  <c:v>428</c:v>
                </c:pt>
                <c:pt idx="15">
                  <c:v>1330</c:v>
                </c:pt>
                <c:pt idx="18">
                  <c:v>424</c:v>
                </c:pt>
                <c:pt idx="19">
                  <c:v>636</c:v>
                </c:pt>
                <c:pt idx="20">
                  <c:v>403</c:v>
                </c:pt>
                <c:pt idx="21">
                  <c:v>361</c:v>
                </c:pt>
                <c:pt idx="23">
                  <c:v>745</c:v>
                </c:pt>
                <c:pt idx="26">
                  <c:v>306</c:v>
                </c:pt>
                <c:pt idx="29">
                  <c:v>806</c:v>
                </c:pt>
                <c:pt idx="32">
                  <c:v>348</c:v>
                </c:pt>
                <c:pt idx="35">
                  <c:v>2796</c:v>
                </c:pt>
                <c:pt idx="38">
                  <c:v>1055</c:v>
                </c:pt>
                <c:pt idx="39">
                  <c:v>231</c:v>
                </c:pt>
                <c:pt idx="40">
                  <c:v>1207</c:v>
                </c:pt>
                <c:pt idx="43">
                  <c:v>1591</c:v>
                </c:pt>
                <c:pt idx="44">
                  <c:v>1352</c:v>
                </c:pt>
                <c:pt idx="45">
                  <c:v>352</c:v>
                </c:pt>
                <c:pt idx="51">
                  <c:v>329</c:v>
                </c:pt>
                <c:pt idx="52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TEDNIH'!$G$36:$G$88</c:f>
              <c:numCache>
                <c:formatCode>#,##0</c:formatCode>
                <c:ptCount val="53"/>
                <c:pt idx="0">
                  <c:v>36016</c:v>
                </c:pt>
                <c:pt idx="1">
                  <c:v>41863</c:v>
                </c:pt>
                <c:pt idx="2">
                  <c:v>32369</c:v>
                </c:pt>
                <c:pt idx="3">
                  <c:v>46535</c:v>
                </c:pt>
                <c:pt idx="4">
                  <c:v>29315</c:v>
                </c:pt>
                <c:pt idx="5">
                  <c:v>37720</c:v>
                </c:pt>
                <c:pt idx="6">
                  <c:v>35467</c:v>
                </c:pt>
                <c:pt idx="7">
                  <c:v>39738</c:v>
                </c:pt>
                <c:pt idx="8">
                  <c:v>34862</c:v>
                </c:pt>
                <c:pt idx="9">
                  <c:v>47029</c:v>
                </c:pt>
                <c:pt idx="10">
                  <c:v>32176</c:v>
                </c:pt>
                <c:pt idx="11">
                  <c:v>30178</c:v>
                </c:pt>
                <c:pt idx="12">
                  <c:v>40867</c:v>
                </c:pt>
                <c:pt idx="13">
                  <c:v>45243</c:v>
                </c:pt>
                <c:pt idx="14">
                  <c:v>39841</c:v>
                </c:pt>
                <c:pt idx="15">
                  <c:v>34782</c:v>
                </c:pt>
                <c:pt idx="16">
                  <c:v>48890</c:v>
                </c:pt>
                <c:pt idx="17">
                  <c:v>39767</c:v>
                </c:pt>
                <c:pt idx="18">
                  <c:v>32312</c:v>
                </c:pt>
                <c:pt idx="19">
                  <c:v>15204</c:v>
                </c:pt>
                <c:pt idx="20">
                  <c:v>27804</c:v>
                </c:pt>
                <c:pt idx="21">
                  <c:v>43732</c:v>
                </c:pt>
                <c:pt idx="22">
                  <c:v>47911</c:v>
                </c:pt>
                <c:pt idx="23">
                  <c:v>37169</c:v>
                </c:pt>
                <c:pt idx="24">
                  <c:v>47766</c:v>
                </c:pt>
                <c:pt idx="25">
                  <c:v>32062</c:v>
                </c:pt>
                <c:pt idx="26">
                  <c:v>40554</c:v>
                </c:pt>
                <c:pt idx="27">
                  <c:v>45223</c:v>
                </c:pt>
                <c:pt idx="28">
                  <c:v>42739</c:v>
                </c:pt>
                <c:pt idx="29">
                  <c:v>33216</c:v>
                </c:pt>
                <c:pt idx="30">
                  <c:v>52252</c:v>
                </c:pt>
                <c:pt idx="31">
                  <c:v>37002</c:v>
                </c:pt>
                <c:pt idx="32">
                  <c:v>29746</c:v>
                </c:pt>
                <c:pt idx="33">
                  <c:v>35749</c:v>
                </c:pt>
                <c:pt idx="34">
                  <c:v>29768</c:v>
                </c:pt>
                <c:pt idx="35">
                  <c:v>49289</c:v>
                </c:pt>
                <c:pt idx="36">
                  <c:v>26556</c:v>
                </c:pt>
                <c:pt idx="37">
                  <c:v>18687</c:v>
                </c:pt>
                <c:pt idx="38">
                  <c:v>38893</c:v>
                </c:pt>
                <c:pt idx="39">
                  <c:v>29537</c:v>
                </c:pt>
                <c:pt idx="40">
                  <c:v>40569</c:v>
                </c:pt>
                <c:pt idx="41">
                  <c:v>21805</c:v>
                </c:pt>
                <c:pt idx="42">
                  <c:v>41409</c:v>
                </c:pt>
                <c:pt idx="43">
                  <c:v>32715</c:v>
                </c:pt>
                <c:pt idx="44">
                  <c:v>24660</c:v>
                </c:pt>
                <c:pt idx="45">
                  <c:v>26315</c:v>
                </c:pt>
                <c:pt idx="46">
                  <c:v>40105</c:v>
                </c:pt>
                <c:pt idx="47">
                  <c:v>19442</c:v>
                </c:pt>
                <c:pt idx="48">
                  <c:v>21220</c:v>
                </c:pt>
                <c:pt idx="49">
                  <c:v>16663</c:v>
                </c:pt>
                <c:pt idx="50">
                  <c:v>33470</c:v>
                </c:pt>
                <c:pt idx="51">
                  <c:v>25982</c:v>
                </c:pt>
                <c:pt idx="52">
                  <c:v>25154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TEDNIH'!$H$36:$H$88</c:f>
              <c:numCache>
                <c:formatCode>#,##0</c:formatCode>
                <c:ptCount val="53"/>
                <c:pt idx="0">
                  <c:v>39543</c:v>
                </c:pt>
                <c:pt idx="1">
                  <c:v>40694</c:v>
                </c:pt>
                <c:pt idx="2">
                  <c:v>38651</c:v>
                </c:pt>
                <c:pt idx="3">
                  <c:v>44855</c:v>
                </c:pt>
                <c:pt idx="4">
                  <c:v>53492</c:v>
                </c:pt>
                <c:pt idx="5">
                  <c:v>54547</c:v>
                </c:pt>
                <c:pt idx="6">
                  <c:v>51688</c:v>
                </c:pt>
                <c:pt idx="7">
                  <c:v>36245</c:v>
                </c:pt>
                <c:pt idx="8">
                  <c:v>62801</c:v>
                </c:pt>
                <c:pt idx="9">
                  <c:v>54704</c:v>
                </c:pt>
                <c:pt idx="10">
                  <c:v>61794</c:v>
                </c:pt>
                <c:pt idx="11">
                  <c:v>25196</c:v>
                </c:pt>
                <c:pt idx="12">
                  <c:v>58482</c:v>
                </c:pt>
                <c:pt idx="13">
                  <c:v>58921</c:v>
                </c:pt>
                <c:pt idx="14">
                  <c:v>55215</c:v>
                </c:pt>
                <c:pt idx="15">
                  <c:v>55822</c:v>
                </c:pt>
                <c:pt idx="16">
                  <c:v>51991</c:v>
                </c:pt>
                <c:pt idx="17">
                  <c:v>59512</c:v>
                </c:pt>
                <c:pt idx="18">
                  <c:v>56500</c:v>
                </c:pt>
                <c:pt idx="19">
                  <c:v>30956</c:v>
                </c:pt>
                <c:pt idx="20">
                  <c:v>34039</c:v>
                </c:pt>
                <c:pt idx="21">
                  <c:v>43450</c:v>
                </c:pt>
                <c:pt idx="22">
                  <c:v>51453</c:v>
                </c:pt>
                <c:pt idx="23">
                  <c:v>42910</c:v>
                </c:pt>
                <c:pt idx="24">
                  <c:v>46264</c:v>
                </c:pt>
                <c:pt idx="25">
                  <c:v>48362</c:v>
                </c:pt>
                <c:pt idx="26">
                  <c:v>57647</c:v>
                </c:pt>
                <c:pt idx="27">
                  <c:v>52648</c:v>
                </c:pt>
                <c:pt idx="28">
                  <c:v>51053</c:v>
                </c:pt>
                <c:pt idx="29">
                  <c:v>51273</c:v>
                </c:pt>
                <c:pt idx="30">
                  <c:v>51831</c:v>
                </c:pt>
                <c:pt idx="31">
                  <c:v>49673</c:v>
                </c:pt>
                <c:pt idx="32">
                  <c:v>61040</c:v>
                </c:pt>
                <c:pt idx="33">
                  <c:v>27062</c:v>
                </c:pt>
                <c:pt idx="34">
                  <c:v>59307</c:v>
                </c:pt>
                <c:pt idx="35">
                  <c:v>53530</c:v>
                </c:pt>
                <c:pt idx="36">
                  <c:v>57814</c:v>
                </c:pt>
                <c:pt idx="37">
                  <c:v>33929</c:v>
                </c:pt>
                <c:pt idx="38">
                  <c:v>54513</c:v>
                </c:pt>
                <c:pt idx="39">
                  <c:v>44680</c:v>
                </c:pt>
                <c:pt idx="40">
                  <c:v>43465</c:v>
                </c:pt>
                <c:pt idx="41">
                  <c:v>42360</c:v>
                </c:pt>
                <c:pt idx="42">
                  <c:v>39556</c:v>
                </c:pt>
                <c:pt idx="43">
                  <c:v>59414</c:v>
                </c:pt>
                <c:pt idx="44">
                  <c:v>44820</c:v>
                </c:pt>
                <c:pt idx="45">
                  <c:v>56379</c:v>
                </c:pt>
                <c:pt idx="46">
                  <c:v>47911</c:v>
                </c:pt>
                <c:pt idx="47">
                  <c:v>42461</c:v>
                </c:pt>
                <c:pt idx="48">
                  <c:v>36922</c:v>
                </c:pt>
                <c:pt idx="49">
                  <c:v>26580</c:v>
                </c:pt>
                <c:pt idx="50">
                  <c:v>43601</c:v>
                </c:pt>
                <c:pt idx="51">
                  <c:v>39838</c:v>
                </c:pt>
                <c:pt idx="52">
                  <c:v>41032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 PO TEDNIH'!$I$36:$I$88</c:f>
              <c:numCache>
                <c:formatCode>#,##0</c:formatCode>
                <c:ptCount val="53"/>
                <c:pt idx="0">
                  <c:v>6116</c:v>
                </c:pt>
                <c:pt idx="1">
                  <c:v>9777</c:v>
                </c:pt>
                <c:pt idx="2">
                  <c:v>6082</c:v>
                </c:pt>
                <c:pt idx="3">
                  <c:v>7214</c:v>
                </c:pt>
                <c:pt idx="4">
                  <c:v>6804</c:v>
                </c:pt>
                <c:pt idx="5">
                  <c:v>7889</c:v>
                </c:pt>
                <c:pt idx="6">
                  <c:v>7404</c:v>
                </c:pt>
                <c:pt idx="7">
                  <c:v>6926</c:v>
                </c:pt>
                <c:pt idx="8">
                  <c:v>4505</c:v>
                </c:pt>
                <c:pt idx="9">
                  <c:v>5800</c:v>
                </c:pt>
                <c:pt idx="10">
                  <c:v>5979</c:v>
                </c:pt>
                <c:pt idx="11">
                  <c:v>5322</c:v>
                </c:pt>
                <c:pt idx="12">
                  <c:v>6981</c:v>
                </c:pt>
                <c:pt idx="13">
                  <c:v>7298</c:v>
                </c:pt>
                <c:pt idx="14">
                  <c:v>6031</c:v>
                </c:pt>
                <c:pt idx="15">
                  <c:v>5640</c:v>
                </c:pt>
                <c:pt idx="16">
                  <c:v>6034</c:v>
                </c:pt>
                <c:pt idx="17">
                  <c:v>7389</c:v>
                </c:pt>
                <c:pt idx="18">
                  <c:v>8937</c:v>
                </c:pt>
                <c:pt idx="19">
                  <c:v>3505</c:v>
                </c:pt>
                <c:pt idx="20">
                  <c:v>4383</c:v>
                </c:pt>
                <c:pt idx="21">
                  <c:v>7630</c:v>
                </c:pt>
                <c:pt idx="22">
                  <c:v>7540</c:v>
                </c:pt>
                <c:pt idx="23">
                  <c:v>6566</c:v>
                </c:pt>
                <c:pt idx="24">
                  <c:v>5313</c:v>
                </c:pt>
                <c:pt idx="25">
                  <c:v>7910</c:v>
                </c:pt>
                <c:pt idx="26">
                  <c:v>7970</c:v>
                </c:pt>
                <c:pt idx="27">
                  <c:v>6199</c:v>
                </c:pt>
                <c:pt idx="28">
                  <c:v>6811</c:v>
                </c:pt>
                <c:pt idx="29">
                  <c:v>5824</c:v>
                </c:pt>
                <c:pt idx="30">
                  <c:v>4666</c:v>
                </c:pt>
                <c:pt idx="31">
                  <c:v>6680</c:v>
                </c:pt>
                <c:pt idx="32">
                  <c:v>6729</c:v>
                </c:pt>
                <c:pt idx="33">
                  <c:v>4146</c:v>
                </c:pt>
                <c:pt idx="34">
                  <c:v>7554</c:v>
                </c:pt>
                <c:pt idx="35">
                  <c:v>5293</c:v>
                </c:pt>
                <c:pt idx="36">
                  <c:v>5467</c:v>
                </c:pt>
                <c:pt idx="37">
                  <c:v>2350</c:v>
                </c:pt>
                <c:pt idx="38">
                  <c:v>5816</c:v>
                </c:pt>
                <c:pt idx="39">
                  <c:v>3365</c:v>
                </c:pt>
                <c:pt idx="40">
                  <c:v>4977</c:v>
                </c:pt>
                <c:pt idx="41">
                  <c:v>4209</c:v>
                </c:pt>
                <c:pt idx="42">
                  <c:v>4028</c:v>
                </c:pt>
                <c:pt idx="43">
                  <c:v>5846</c:v>
                </c:pt>
                <c:pt idx="44">
                  <c:v>4684</c:v>
                </c:pt>
                <c:pt idx="45">
                  <c:v>5563</c:v>
                </c:pt>
                <c:pt idx="46">
                  <c:v>4970</c:v>
                </c:pt>
                <c:pt idx="47">
                  <c:v>3807</c:v>
                </c:pt>
                <c:pt idx="48">
                  <c:v>4687</c:v>
                </c:pt>
                <c:pt idx="49">
                  <c:v>1348</c:v>
                </c:pt>
                <c:pt idx="50">
                  <c:v>6271</c:v>
                </c:pt>
                <c:pt idx="51">
                  <c:v>4295</c:v>
                </c:pt>
                <c:pt idx="52">
                  <c:v>3423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R3'!$AG$84:$CG$84</c:f>
              <c:numCache>
                <c:formatCode>0.00</c:formatCode>
                <c:ptCount val="53"/>
                <c:pt idx="0">
                  <c:v>215.52144784172663</c:v>
                </c:pt>
                <c:pt idx="1">
                  <c:v>215.96668165467628</c:v>
                </c:pt>
                <c:pt idx="2">
                  <c:v>216.99</c:v>
                </c:pt>
                <c:pt idx="3">
                  <c:v>217.95580035971221</c:v>
                </c:pt>
                <c:pt idx="4">
                  <c:v>221.187095323741</c:v>
                </c:pt>
                <c:pt idx="5">
                  <c:v>217.58889388489209</c:v>
                </c:pt>
                <c:pt idx="6">
                  <c:v>217.08</c:v>
                </c:pt>
                <c:pt idx="7">
                  <c:v>217.5</c:v>
                </c:pt>
                <c:pt idx="8">
                  <c:v>217.88026079136688</c:v>
                </c:pt>
                <c:pt idx="9">
                  <c:v>217.97005395683451</c:v>
                </c:pt>
                <c:pt idx="10">
                  <c:v>218.0268884892086</c:v>
                </c:pt>
                <c:pt idx="11">
                  <c:v>218.13111510791367</c:v>
                </c:pt>
                <c:pt idx="12">
                  <c:v>217.32117805755396</c:v>
                </c:pt>
                <c:pt idx="13">
                  <c:v>217.7502248201439</c:v>
                </c:pt>
                <c:pt idx="14">
                  <c:v>218.67850719424462</c:v>
                </c:pt>
                <c:pt idx="15">
                  <c:v>219.40161870503596</c:v>
                </c:pt>
                <c:pt idx="16">
                  <c:v>220.11011690647479</c:v>
                </c:pt>
                <c:pt idx="17">
                  <c:v>220.67482014388489</c:v>
                </c:pt>
                <c:pt idx="18">
                  <c:v>221.81110611510792</c:v>
                </c:pt>
                <c:pt idx="19">
                  <c:v>221.60206834532374</c:v>
                </c:pt>
                <c:pt idx="20">
                  <c:v>222.79307553956835</c:v>
                </c:pt>
                <c:pt idx="21">
                  <c:v>222.95624999999995</c:v>
                </c:pt>
                <c:pt idx="22">
                  <c:v>230.94590827338126</c:v>
                </c:pt>
                <c:pt idx="23">
                  <c:v>223.65413669064748</c:v>
                </c:pt>
                <c:pt idx="24">
                  <c:v>223.19752697841727</c:v>
                </c:pt>
                <c:pt idx="25">
                  <c:v>224.41456834532377</c:v>
                </c:pt>
                <c:pt idx="26">
                  <c:v>224.50660971223022</c:v>
                </c:pt>
                <c:pt idx="27">
                  <c:v>224.49968525179855</c:v>
                </c:pt>
                <c:pt idx="28">
                  <c:v>225.35557553956832</c:v>
                </c:pt>
                <c:pt idx="29">
                  <c:v>225.21492805755395</c:v>
                </c:pt>
                <c:pt idx="30">
                  <c:v>225.95741906474819</c:v>
                </c:pt>
                <c:pt idx="31">
                  <c:v>226.21402877697841</c:v>
                </c:pt>
                <c:pt idx="32">
                  <c:v>226.3222122302158</c:v>
                </c:pt>
                <c:pt idx="33">
                  <c:v>226.02275179856113</c:v>
                </c:pt>
                <c:pt idx="34">
                  <c:v>226.9848021582734</c:v>
                </c:pt>
                <c:pt idx="35">
                  <c:v>227.52</c:v>
                </c:pt>
                <c:pt idx="36">
                  <c:v>226.31</c:v>
                </c:pt>
                <c:pt idx="37">
                  <c:v>226.55211330935253</c:v>
                </c:pt>
                <c:pt idx="38">
                  <c:v>226.71083633093522</c:v>
                </c:pt>
                <c:pt idx="39">
                  <c:v>226.07774280575538</c:v>
                </c:pt>
                <c:pt idx="40">
                  <c:v>225.96605215827336</c:v>
                </c:pt>
                <c:pt idx="41">
                  <c:v>227.04802158273378</c:v>
                </c:pt>
                <c:pt idx="42">
                  <c:v>227.64910071942447</c:v>
                </c:pt>
                <c:pt idx="43">
                  <c:v>227.68507194244606</c:v>
                </c:pt>
                <c:pt idx="44">
                  <c:v>227.69950539568345</c:v>
                </c:pt>
                <c:pt idx="45">
                  <c:v>226.900404676259</c:v>
                </c:pt>
                <c:pt idx="46">
                  <c:v>227.76416366906474</c:v>
                </c:pt>
                <c:pt idx="47">
                  <c:v>226.79</c:v>
                </c:pt>
                <c:pt idx="48">
                  <c:v>226.73120503597124</c:v>
                </c:pt>
                <c:pt idx="49">
                  <c:v>225.59698741007196</c:v>
                </c:pt>
                <c:pt idx="50">
                  <c:v>226.14923561151076</c:v>
                </c:pt>
                <c:pt idx="51">
                  <c:v>225.91052158273382</c:v>
                </c:pt>
                <c:pt idx="52">
                  <c:v>225.66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R3'!$AG$85:$CG$85</c:f>
              <c:numCache>
                <c:formatCode>0.00</c:formatCode>
                <c:ptCount val="53"/>
                <c:pt idx="0">
                  <c:v>479.31970000000001</c:v>
                </c:pt>
                <c:pt idx="1">
                  <c:v>480.30990000000003</c:v>
                </c:pt>
                <c:pt idx="2">
                  <c:v>482.58</c:v>
                </c:pt>
                <c:pt idx="3">
                  <c:v>484.7337</c:v>
                </c:pt>
                <c:pt idx="4">
                  <c:v>491.92009999999999</c:v>
                </c:pt>
                <c:pt idx="5">
                  <c:v>483.91770000000002</c:v>
                </c:pt>
                <c:pt idx="6">
                  <c:v>482.79</c:v>
                </c:pt>
                <c:pt idx="7">
                  <c:v>483.72</c:v>
                </c:pt>
                <c:pt idx="8">
                  <c:v>484.56569999999999</c:v>
                </c:pt>
                <c:pt idx="9">
                  <c:v>484.7654</c:v>
                </c:pt>
                <c:pt idx="10">
                  <c:v>484.89179999999999</c:v>
                </c:pt>
                <c:pt idx="11">
                  <c:v>485.12360000000001</c:v>
                </c:pt>
                <c:pt idx="12">
                  <c:v>483.32229999999998</c:v>
                </c:pt>
                <c:pt idx="13">
                  <c:v>484.2765</c:v>
                </c:pt>
                <c:pt idx="14">
                  <c:v>486.34100000000001</c:v>
                </c:pt>
                <c:pt idx="15">
                  <c:v>487.94920000000002</c:v>
                </c:pt>
                <c:pt idx="16">
                  <c:v>489.5249</c:v>
                </c:pt>
                <c:pt idx="17">
                  <c:v>490.7808</c:v>
                </c:pt>
                <c:pt idx="18">
                  <c:v>493.30790000000002</c:v>
                </c:pt>
                <c:pt idx="19">
                  <c:v>492.84300000000002</c:v>
                </c:pt>
                <c:pt idx="20">
                  <c:v>495.49180000000001</c:v>
                </c:pt>
                <c:pt idx="21">
                  <c:v>495.85469999999998</c:v>
                </c:pt>
                <c:pt idx="22">
                  <c:v>513.62369999999999</c:v>
                </c:pt>
                <c:pt idx="23">
                  <c:v>497.40679999999998</c:v>
                </c:pt>
                <c:pt idx="24">
                  <c:v>496.3913</c:v>
                </c:pt>
                <c:pt idx="25">
                  <c:v>499.09800000000001</c:v>
                </c:pt>
                <c:pt idx="26">
                  <c:v>499.30270000000002</c:v>
                </c:pt>
                <c:pt idx="27">
                  <c:v>499.28730000000002</c:v>
                </c:pt>
                <c:pt idx="28">
                  <c:v>501.19080000000002</c:v>
                </c:pt>
                <c:pt idx="29">
                  <c:v>500.87799999999999</c:v>
                </c:pt>
                <c:pt idx="30">
                  <c:v>502.52929999999998</c:v>
                </c:pt>
                <c:pt idx="31">
                  <c:v>503.1</c:v>
                </c:pt>
                <c:pt idx="32">
                  <c:v>503.34059999999999</c:v>
                </c:pt>
                <c:pt idx="33">
                  <c:v>502.6746</c:v>
                </c:pt>
                <c:pt idx="34">
                  <c:v>504.81420000000003</c:v>
                </c:pt>
                <c:pt idx="35">
                  <c:v>506</c:v>
                </c:pt>
                <c:pt idx="36">
                  <c:v>503.3</c:v>
                </c:pt>
                <c:pt idx="37">
                  <c:v>503.8519</c:v>
                </c:pt>
                <c:pt idx="38">
                  <c:v>504.20490000000001</c:v>
                </c:pt>
                <c:pt idx="39">
                  <c:v>502.79689999999999</c:v>
                </c:pt>
                <c:pt idx="40">
                  <c:v>502.54849999999999</c:v>
                </c:pt>
                <c:pt idx="41">
                  <c:v>504.95479999999998</c:v>
                </c:pt>
                <c:pt idx="42">
                  <c:v>506.29160000000002</c:v>
                </c:pt>
                <c:pt idx="43">
                  <c:v>506.3716</c:v>
                </c:pt>
                <c:pt idx="44">
                  <c:v>506.40370000000001</c:v>
                </c:pt>
                <c:pt idx="45">
                  <c:v>504.62650000000002</c:v>
                </c:pt>
                <c:pt idx="46">
                  <c:v>506.54750000000001</c:v>
                </c:pt>
                <c:pt idx="47">
                  <c:v>504.38</c:v>
                </c:pt>
                <c:pt idx="48">
                  <c:v>504.25020000000001</c:v>
                </c:pt>
                <c:pt idx="49">
                  <c:v>501.72770000000003</c:v>
                </c:pt>
                <c:pt idx="50">
                  <c:v>502.95589999999999</c:v>
                </c:pt>
                <c:pt idx="51">
                  <c:v>502.42500000000001</c:v>
                </c:pt>
                <c:pt idx="52">
                  <c:v>501.87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R3'!$AG$86:$CG$86</c:f>
              <c:numCache>
                <c:formatCode>0.00</c:formatCode>
                <c:ptCount val="53"/>
                <c:pt idx="0">
                  <c:v>528.44470000000001</c:v>
                </c:pt>
                <c:pt idx="1">
                  <c:v>521.15340000000003</c:v>
                </c:pt>
                <c:pt idx="2">
                  <c:v>522.15</c:v>
                </c:pt>
                <c:pt idx="3">
                  <c:v>525.24329999999998</c:v>
                </c:pt>
                <c:pt idx="4">
                  <c:v>524.81219999999996</c:v>
                </c:pt>
                <c:pt idx="5">
                  <c:v>531.33849999999995</c:v>
                </c:pt>
                <c:pt idx="6">
                  <c:v>535.79999999999995</c:v>
                </c:pt>
                <c:pt idx="7">
                  <c:v>534.54999999999995</c:v>
                </c:pt>
                <c:pt idx="8">
                  <c:v>534.55460000000005</c:v>
                </c:pt>
                <c:pt idx="9">
                  <c:v>534.55460000000005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534.55460000000005</c:v>
                </c:pt>
                <c:pt idx="13">
                  <c:v>551.33489999999995</c:v>
                </c:pt>
                <c:pt idx="14">
                  <c:v>526.20219999999995</c:v>
                </c:pt>
                <c:pt idx="15">
                  <c:v>526.20219999999995</c:v>
                </c:pt>
                <c:pt idx="16">
                  <c:v>527.77890000000002</c:v>
                </c:pt>
                <c:pt idx="17">
                  <c:v>533.31470000000002</c:v>
                </c:pt>
                <c:pt idx="18">
                  <c:v>533.31470000000002</c:v>
                </c:pt>
                <c:pt idx="19">
                  <c:v>533.34270000000004</c:v>
                </c:pt>
                <c:pt idx="20">
                  <c:v>534.5915</c:v>
                </c:pt>
                <c:pt idx="21">
                  <c:v>533.54769999999996</c:v>
                </c:pt>
                <c:pt idx="22">
                  <c:v>536.27750000000003</c:v>
                </c:pt>
                <c:pt idx="23">
                  <c:v>536.52589999999998</c:v>
                </c:pt>
                <c:pt idx="24">
                  <c:v>531.85239999999999</c:v>
                </c:pt>
                <c:pt idx="25">
                  <c:v>545.96069999999997</c:v>
                </c:pt>
                <c:pt idx="26">
                  <c:v>545.96069999999997</c:v>
                </c:pt>
                <c:pt idx="27">
                  <c:v>545.96069999999997</c:v>
                </c:pt>
                <c:pt idx="28">
                  <c:v>541.85569999999996</c:v>
                </c:pt>
                <c:pt idx="29">
                  <c:v>541.85569999999996</c:v>
                </c:pt>
                <c:pt idx="30">
                  <c:v>543.69079999999997</c:v>
                </c:pt>
                <c:pt idx="31">
                  <c:v>544.25710000000004</c:v>
                </c:pt>
                <c:pt idx="32">
                  <c:v>537.59770000000003</c:v>
                </c:pt>
                <c:pt idx="33">
                  <c:v>539.91449999999998</c:v>
                </c:pt>
                <c:pt idx="34">
                  <c:v>543.55190000000005</c:v>
                </c:pt>
                <c:pt idx="35">
                  <c:v>546.01</c:v>
                </c:pt>
                <c:pt idx="36">
                  <c:v>538.70000000000005</c:v>
                </c:pt>
                <c:pt idx="37">
                  <c:v>538.50940000000003</c:v>
                </c:pt>
                <c:pt idx="38">
                  <c:v>542.70749999999998</c:v>
                </c:pt>
                <c:pt idx="39">
                  <c:v>536.63900000000001</c:v>
                </c:pt>
                <c:pt idx="40">
                  <c:v>531.55539999999996</c:v>
                </c:pt>
                <c:pt idx="41">
                  <c:v>532.43430000000001</c:v>
                </c:pt>
                <c:pt idx="42">
                  <c:v>546.70039999999995</c:v>
                </c:pt>
                <c:pt idx="43">
                  <c:v>546.70039999999995</c:v>
                </c:pt>
                <c:pt idx="44">
                  <c:v>552.3338</c:v>
                </c:pt>
                <c:pt idx="45">
                  <c:v>544.59820000000002</c:v>
                </c:pt>
                <c:pt idx="46">
                  <c:v>552.38930000000005</c:v>
                </c:pt>
                <c:pt idx="47">
                  <c:v>475.86</c:v>
                </c:pt>
                <c:pt idx="48">
                  <c:v>545.77099999999996</c:v>
                </c:pt>
                <c:pt idx="49">
                  <c:v>539.96929999999998</c:v>
                </c:pt>
                <c:pt idx="50">
                  <c:v>538.43989999999997</c:v>
                </c:pt>
                <c:pt idx="51">
                  <c:v>564.15679999999998</c:v>
                </c:pt>
                <c:pt idx="52">
                  <c:v>534.41999999999996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R3'!$AG$87:$CG$87</c:f>
              <c:numCache>
                <c:formatCode>0.00</c:formatCode>
                <c:ptCount val="53"/>
                <c:pt idx="0">
                  <c:v>192.75309999999999</c:v>
                </c:pt>
                <c:pt idx="1">
                  <c:v>194.005</c:v>
                </c:pt>
                <c:pt idx="2">
                  <c:v>207.03</c:v>
                </c:pt>
                <c:pt idx="3">
                  <c:v>207.37020000000001</c:v>
                </c:pt>
                <c:pt idx="4">
                  <c:v>401.51940000000002</c:v>
                </c:pt>
                <c:pt idx="5">
                  <c:v>206.06559999999999</c:v>
                </c:pt>
                <c:pt idx="6">
                  <c:v>190.81</c:v>
                </c:pt>
                <c:pt idx="7">
                  <c:v>188.51</c:v>
                </c:pt>
                <c:pt idx="8">
                  <c:v>189.62280000000001</c:v>
                </c:pt>
                <c:pt idx="9">
                  <c:v>189.77670000000001</c:v>
                </c:pt>
                <c:pt idx="10">
                  <c:v>190.95089999999999</c:v>
                </c:pt>
                <c:pt idx="11">
                  <c:v>182.5633</c:v>
                </c:pt>
                <c:pt idx="12">
                  <c:v>183.1703</c:v>
                </c:pt>
                <c:pt idx="13">
                  <c:v>203.9195</c:v>
                </c:pt>
                <c:pt idx="14">
                  <c:v>204.7116</c:v>
                </c:pt>
                <c:pt idx="15">
                  <c:v>203.5916</c:v>
                </c:pt>
                <c:pt idx="16">
                  <c:v>203.48670000000001</c:v>
                </c:pt>
                <c:pt idx="17">
                  <c:v>214.5899</c:v>
                </c:pt>
                <c:pt idx="18">
                  <c:v>220.56139999999999</c:v>
                </c:pt>
                <c:pt idx="19">
                  <c:v>219.61500000000001</c:v>
                </c:pt>
                <c:pt idx="20">
                  <c:v>220.1386</c:v>
                </c:pt>
                <c:pt idx="21">
                  <c:v>221.16</c:v>
                </c:pt>
                <c:pt idx="22">
                  <c:v>193.75059999999999</c:v>
                </c:pt>
                <c:pt idx="23">
                  <c:v>187.15</c:v>
                </c:pt>
                <c:pt idx="24">
                  <c:v>185.02770000000001</c:v>
                </c:pt>
                <c:pt idx="25">
                  <c:v>199.4727</c:v>
                </c:pt>
                <c:pt idx="26">
                  <c:v>198.9496</c:v>
                </c:pt>
                <c:pt idx="27">
                  <c:v>196.3278</c:v>
                </c:pt>
                <c:pt idx="28">
                  <c:v>182.26599999999999</c:v>
                </c:pt>
                <c:pt idx="29">
                  <c:v>180.768</c:v>
                </c:pt>
                <c:pt idx="30">
                  <c:v>184.92609999999999</c:v>
                </c:pt>
                <c:pt idx="31">
                  <c:v>184.60050000000001</c:v>
                </c:pt>
                <c:pt idx="32">
                  <c:v>203.39699999999999</c:v>
                </c:pt>
                <c:pt idx="33">
                  <c:v>203.0172</c:v>
                </c:pt>
                <c:pt idx="34">
                  <c:v>204.34559999999999</c:v>
                </c:pt>
                <c:pt idx="35">
                  <c:v>205.75</c:v>
                </c:pt>
                <c:pt idx="36">
                  <c:v>203.83</c:v>
                </c:pt>
                <c:pt idx="37">
                  <c:v>182.92250000000001</c:v>
                </c:pt>
                <c:pt idx="38">
                  <c:v>184.36590000000001</c:v>
                </c:pt>
                <c:pt idx="39">
                  <c:v>185.99299999999999</c:v>
                </c:pt>
                <c:pt idx="40">
                  <c:v>186.77940000000001</c:v>
                </c:pt>
                <c:pt idx="41">
                  <c:v>186.4872</c:v>
                </c:pt>
                <c:pt idx="42">
                  <c:v>186.30260000000001</c:v>
                </c:pt>
                <c:pt idx="43">
                  <c:v>184.53620000000001</c:v>
                </c:pt>
                <c:pt idx="44">
                  <c:v>182.35409999999999</c:v>
                </c:pt>
                <c:pt idx="45">
                  <c:v>181.59829999999999</c:v>
                </c:pt>
                <c:pt idx="46">
                  <c:v>170.5712</c:v>
                </c:pt>
                <c:pt idx="47">
                  <c:v>171.38</c:v>
                </c:pt>
                <c:pt idx="48">
                  <c:v>171.7373</c:v>
                </c:pt>
                <c:pt idx="49">
                  <c:v>320.45530000000002</c:v>
                </c:pt>
                <c:pt idx="50">
                  <c:v>321.35629999999998</c:v>
                </c:pt>
                <c:pt idx="51">
                  <c:v>321.35629999999998</c:v>
                </c:pt>
                <c:pt idx="52">
                  <c:v>289.66000000000003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R3'!$AG$83:$CG$83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R3'!$AG$88:$CG$88</c:f>
              <c:numCache>
                <c:formatCode>0.00</c:formatCode>
                <c:ptCount val="53"/>
                <c:pt idx="0">
                  <c:v>461.16669999999999</c:v>
                </c:pt>
                <c:pt idx="1">
                  <c:v>457.7749</c:v>
                </c:pt>
                <c:pt idx="2">
                  <c:v>464.52</c:v>
                </c:pt>
                <c:pt idx="3">
                  <c:v>463.483</c:v>
                </c:pt>
                <c:pt idx="4">
                  <c:v>401.51940000000002</c:v>
                </c:pt>
                <c:pt idx="5">
                  <c:v>475.7276</c:v>
                </c:pt>
                <c:pt idx="6">
                  <c:v>478.81</c:v>
                </c:pt>
                <c:pt idx="7">
                  <c:v>476.11</c:v>
                </c:pt>
                <c:pt idx="8">
                  <c:v>475.43720000000002</c:v>
                </c:pt>
                <c:pt idx="9">
                  <c:v>476.42660000000001</c:v>
                </c:pt>
                <c:pt idx="10">
                  <c:v>472.28390000000002</c:v>
                </c:pt>
                <c:pt idx="11">
                  <c:v>468.93849999999998</c:v>
                </c:pt>
                <c:pt idx="12">
                  <c:v>471.68979999999999</c:v>
                </c:pt>
                <c:pt idx="13">
                  <c:v>471.42520000000002</c:v>
                </c:pt>
                <c:pt idx="14">
                  <c:v>471.23680000000002</c:v>
                </c:pt>
                <c:pt idx="15">
                  <c:v>470.74450000000002</c:v>
                </c:pt>
                <c:pt idx="16">
                  <c:v>477.45760000000001</c:v>
                </c:pt>
                <c:pt idx="17">
                  <c:v>473.28149999999999</c:v>
                </c:pt>
                <c:pt idx="18">
                  <c:v>475.51049999999998</c:v>
                </c:pt>
                <c:pt idx="19">
                  <c:v>476.42770000000002</c:v>
                </c:pt>
                <c:pt idx="20">
                  <c:v>481.3963</c:v>
                </c:pt>
                <c:pt idx="21">
                  <c:v>461.62090000000001</c:v>
                </c:pt>
                <c:pt idx="22">
                  <c:v>469.50630000000001</c:v>
                </c:pt>
                <c:pt idx="23">
                  <c:v>477.68669999999997</c:v>
                </c:pt>
                <c:pt idx="24">
                  <c:v>484.3075</c:v>
                </c:pt>
                <c:pt idx="25">
                  <c:v>482.43090000000001</c:v>
                </c:pt>
                <c:pt idx="26">
                  <c:v>484.24169999999998</c:v>
                </c:pt>
                <c:pt idx="27">
                  <c:v>477.36590000000001</c:v>
                </c:pt>
                <c:pt idx="28">
                  <c:v>482.49149999999997</c:v>
                </c:pt>
                <c:pt idx="29">
                  <c:v>481.62639999999999</c:v>
                </c:pt>
                <c:pt idx="30">
                  <c:v>482.19720000000001</c:v>
                </c:pt>
                <c:pt idx="31">
                  <c:v>485.72199999999998</c:v>
                </c:pt>
                <c:pt idx="32">
                  <c:v>485.72199999999998</c:v>
                </c:pt>
                <c:pt idx="33">
                  <c:v>484.43470000000002</c:v>
                </c:pt>
                <c:pt idx="34">
                  <c:v>483.38760000000002</c:v>
                </c:pt>
                <c:pt idx="35">
                  <c:v>484.16</c:v>
                </c:pt>
                <c:pt idx="36">
                  <c:v>483.01</c:v>
                </c:pt>
                <c:pt idx="37">
                  <c:v>477.17110000000002</c:v>
                </c:pt>
                <c:pt idx="38">
                  <c:v>488.38760000000002</c:v>
                </c:pt>
                <c:pt idx="39">
                  <c:v>491.11579999999998</c:v>
                </c:pt>
                <c:pt idx="40">
                  <c:v>487.64460000000003</c:v>
                </c:pt>
                <c:pt idx="41">
                  <c:v>488.3553</c:v>
                </c:pt>
                <c:pt idx="42">
                  <c:v>489.06549999999999</c:v>
                </c:pt>
                <c:pt idx="43">
                  <c:v>486.50220000000002</c:v>
                </c:pt>
                <c:pt idx="44">
                  <c:v>481.80720000000002</c:v>
                </c:pt>
                <c:pt idx="45">
                  <c:v>481.52480000000003</c:v>
                </c:pt>
                <c:pt idx="46">
                  <c:v>489.51130000000001</c:v>
                </c:pt>
                <c:pt idx="47">
                  <c:v>482.25</c:v>
                </c:pt>
                <c:pt idx="48">
                  <c:v>492.67059999999998</c:v>
                </c:pt>
                <c:pt idx="49">
                  <c:v>495.55380000000002</c:v>
                </c:pt>
                <c:pt idx="50">
                  <c:v>490.72050000000002</c:v>
                </c:pt>
                <c:pt idx="51">
                  <c:v>486.76209999999998</c:v>
                </c:pt>
                <c:pt idx="52">
                  <c:v>483.09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33. teden (12.8.2024 – 18.8.2024)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50</v>
      </c>
      <c r="F4" s="262"/>
      <c r="G4" s="261" t="s">
        <v>129</v>
      </c>
      <c r="H4" s="262"/>
      <c r="I4" s="261">
        <v>3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20050</v>
      </c>
      <c r="F5" s="265"/>
      <c r="G5" s="261" t="s">
        <v>129</v>
      </c>
      <c r="H5" s="266"/>
      <c r="I5" s="267">
        <v>696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517.56999999999994</v>
      </c>
      <c r="F6" s="270"/>
      <c r="G6" s="261" t="s">
        <v>129</v>
      </c>
      <c r="H6" s="270"/>
      <c r="I6" s="271">
        <v>493.53000000000003</v>
      </c>
      <c r="J6" s="272"/>
      <c r="L6" s="19" t="s">
        <v>9</v>
      </c>
      <c r="M6" s="20" t="s">
        <v>22</v>
      </c>
      <c r="N6" s="189">
        <v>452.22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46</v>
      </c>
      <c r="F7" s="262"/>
      <c r="G7" s="273" t="s">
        <v>129</v>
      </c>
      <c r="H7" s="262"/>
      <c r="I7" s="261">
        <v>20</v>
      </c>
      <c r="J7" s="263"/>
      <c r="L7" s="19" t="s">
        <v>9</v>
      </c>
      <c r="M7" s="20" t="s">
        <v>23</v>
      </c>
      <c r="N7" s="189">
        <v>516.73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20069</v>
      </c>
      <c r="F8" s="265"/>
      <c r="G8" s="267" t="s">
        <v>129</v>
      </c>
      <c r="H8" s="265"/>
      <c r="I8" s="267">
        <v>7167</v>
      </c>
      <c r="J8" s="268"/>
      <c r="L8" s="114" t="s">
        <v>9</v>
      </c>
      <c r="M8" s="115" t="s">
        <v>26</v>
      </c>
      <c r="N8" s="119">
        <v>455.82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514.96</v>
      </c>
      <c r="F9" s="270"/>
      <c r="G9" s="275" t="s">
        <v>129</v>
      </c>
      <c r="H9" s="270"/>
      <c r="I9" s="276">
        <v>508.17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12</v>
      </c>
      <c r="J10" s="280"/>
      <c r="L10" s="19" t="s">
        <v>10</v>
      </c>
      <c r="M10" s="20" t="s">
        <v>17</v>
      </c>
      <c r="N10" s="119">
        <v>517.56999999999994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4428</v>
      </c>
      <c r="J11" s="285"/>
      <c r="L11" s="114" t="s">
        <v>10</v>
      </c>
      <c r="M11" s="115" t="s">
        <v>19</v>
      </c>
      <c r="N11" s="119">
        <v>514.96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507.03000000000003</v>
      </c>
      <c r="J12" s="291"/>
      <c r="L12" s="19" t="s">
        <v>10</v>
      </c>
      <c r="M12" s="20" t="s">
        <v>22</v>
      </c>
      <c r="N12" s="119">
        <v>509.22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6</v>
      </c>
      <c r="L13" s="19" t="s">
        <v>10</v>
      </c>
      <c r="M13" s="20" t="s">
        <v>23</v>
      </c>
      <c r="N13" s="119">
        <v>509.71000000000004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594</v>
      </c>
      <c r="L14" s="114" t="s">
        <v>10</v>
      </c>
      <c r="M14" s="115" t="s">
        <v>26</v>
      </c>
      <c r="N14" s="119">
        <v>464.86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466.67</v>
      </c>
      <c r="L15" s="19" t="s">
        <v>10</v>
      </c>
      <c r="M15" s="20" t="s">
        <v>27</v>
      </c>
      <c r="N15" s="119">
        <v>497.88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70</v>
      </c>
      <c r="F16" s="277"/>
      <c r="G16" s="277"/>
      <c r="H16" s="262"/>
      <c r="I16" s="261">
        <v>15</v>
      </c>
      <c r="J16" s="261">
        <v>2</v>
      </c>
      <c r="L16" s="19" t="s">
        <v>11</v>
      </c>
      <c r="M16" s="20" t="s">
        <v>23</v>
      </c>
      <c r="N16" s="119">
        <v>508.26</v>
      </c>
    </row>
    <row r="17" spans="2:15" s="113" customFormat="1" x14ac:dyDescent="0.35">
      <c r="B17" s="111" t="s">
        <v>22</v>
      </c>
      <c r="C17" s="112" t="s">
        <v>18</v>
      </c>
      <c r="D17" s="298">
        <v>470</v>
      </c>
      <c r="E17" s="267">
        <v>23902</v>
      </c>
      <c r="F17" s="293"/>
      <c r="G17" s="293"/>
      <c r="H17" s="265"/>
      <c r="I17" s="267">
        <v>3884</v>
      </c>
      <c r="J17" s="267">
        <v>270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452.22</v>
      </c>
      <c r="E18" s="271">
        <v>509.22</v>
      </c>
      <c r="F18" s="289"/>
      <c r="G18" s="289"/>
      <c r="H18" s="270"/>
      <c r="I18" s="271">
        <v>490.05</v>
      </c>
      <c r="J18" s="271">
        <v>491.06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>
        <v>1</v>
      </c>
      <c r="E19" s="261">
        <v>28</v>
      </c>
      <c r="F19" s="297">
        <v>14</v>
      </c>
      <c r="G19" s="261">
        <v>1</v>
      </c>
      <c r="H19" s="261">
        <v>17</v>
      </c>
      <c r="I19" s="261">
        <v>40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277</v>
      </c>
      <c r="E20" s="298">
        <v>10425</v>
      </c>
      <c r="F20" s="267">
        <v>5454</v>
      </c>
      <c r="G20" s="267">
        <v>386</v>
      </c>
      <c r="H20" s="267">
        <v>5930</v>
      </c>
      <c r="I20" s="284">
        <v>12557</v>
      </c>
      <c r="J20" s="268"/>
      <c r="L20" s="114" t="s">
        <v>12</v>
      </c>
      <c r="M20" s="115" t="s">
        <v>23</v>
      </c>
      <c r="N20" s="189">
        <v>516.73</v>
      </c>
      <c r="O20" s="116"/>
    </row>
    <row r="21" spans="2:15" ht="15" thickBot="1" x14ac:dyDescent="0.4">
      <c r="B21" s="17" t="s">
        <v>23</v>
      </c>
      <c r="C21" s="22" t="s">
        <v>167</v>
      </c>
      <c r="D21" s="273">
        <v>516.73</v>
      </c>
      <c r="E21" s="276">
        <v>509.71000000000004</v>
      </c>
      <c r="F21" s="276">
        <v>508.26</v>
      </c>
      <c r="G21" s="271">
        <v>516.73</v>
      </c>
      <c r="H21" s="271">
        <v>348.3</v>
      </c>
      <c r="I21" s="290">
        <v>490.86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3</v>
      </c>
      <c r="I22" s="261">
        <v>19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1166</v>
      </c>
      <c r="I23" s="300">
        <v>6554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420.12</v>
      </c>
      <c r="I24" s="302">
        <v>499.68</v>
      </c>
      <c r="J24" s="272"/>
      <c r="L24" s="19" t="s">
        <v>13</v>
      </c>
      <c r="M24" s="20" t="s">
        <v>23</v>
      </c>
      <c r="N24" s="119">
        <v>348.3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6</v>
      </c>
      <c r="L25" s="19" t="s">
        <v>13</v>
      </c>
      <c r="M25" s="20" t="s">
        <v>24</v>
      </c>
      <c r="N25" s="119">
        <v>420.12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558</v>
      </c>
      <c r="L26" s="114" t="s">
        <v>13</v>
      </c>
      <c r="M26" s="115" t="s">
        <v>26</v>
      </c>
      <c r="N26" s="119">
        <v>320.58000000000004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494.59000000000003</v>
      </c>
      <c r="L27" s="19" t="s">
        <v>13</v>
      </c>
      <c r="M27" s="20" t="s">
        <v>27</v>
      </c>
      <c r="N27" s="119">
        <v>343.65000000000003</v>
      </c>
    </row>
    <row r="28" spans="2:15" x14ac:dyDescent="0.35">
      <c r="B28" s="16" t="s">
        <v>26</v>
      </c>
      <c r="C28" s="18" t="s">
        <v>16</v>
      </c>
      <c r="D28" s="261">
        <v>6</v>
      </c>
      <c r="E28" s="297">
        <v>29</v>
      </c>
      <c r="F28" s="277"/>
      <c r="G28" s="262"/>
      <c r="H28" s="297">
        <v>34</v>
      </c>
      <c r="I28" s="261">
        <v>9</v>
      </c>
      <c r="J28" s="261">
        <v>18</v>
      </c>
      <c r="L28" s="19" t="s">
        <v>13</v>
      </c>
      <c r="M28" s="20" t="s">
        <v>28</v>
      </c>
      <c r="N28" s="119">
        <v>384.67</v>
      </c>
    </row>
    <row r="29" spans="2:15" s="113" customFormat="1" x14ac:dyDescent="0.35">
      <c r="B29" s="111" t="s">
        <v>26</v>
      </c>
      <c r="C29" s="112" t="s">
        <v>18</v>
      </c>
      <c r="D29" s="298">
        <v>893</v>
      </c>
      <c r="E29" s="298">
        <v>8458</v>
      </c>
      <c r="F29" s="293"/>
      <c r="G29" s="265"/>
      <c r="H29" s="267">
        <v>9359</v>
      </c>
      <c r="I29" s="267">
        <v>1904</v>
      </c>
      <c r="J29" s="267">
        <v>1915</v>
      </c>
      <c r="L29" s="114" t="s">
        <v>13</v>
      </c>
      <c r="M29" s="115" t="s">
        <v>29</v>
      </c>
      <c r="N29" s="119">
        <v>295.54000000000002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455.82</v>
      </c>
      <c r="E30" s="276">
        <v>464.86</v>
      </c>
      <c r="F30" s="289"/>
      <c r="G30" s="270"/>
      <c r="H30" s="271">
        <v>320.58000000000004</v>
      </c>
      <c r="I30" s="271">
        <v>407.16</v>
      </c>
      <c r="J30" s="271">
        <v>458.63</v>
      </c>
      <c r="L30" s="19" t="s">
        <v>13</v>
      </c>
      <c r="M30" s="20" t="s">
        <v>30</v>
      </c>
      <c r="N30" s="189">
        <v>332.95000000000005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6</v>
      </c>
      <c r="F31" s="262"/>
      <c r="G31" s="261" t="s">
        <v>129</v>
      </c>
      <c r="H31" s="261">
        <v>11</v>
      </c>
      <c r="I31" s="261">
        <v>11</v>
      </c>
      <c r="J31" s="263"/>
      <c r="L31" s="19" t="s">
        <v>14</v>
      </c>
      <c r="M31" s="20" t="s">
        <v>17</v>
      </c>
      <c r="N31" s="189">
        <v>493.53000000000003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2065</v>
      </c>
      <c r="F32" s="265"/>
      <c r="G32" s="261" t="s">
        <v>129</v>
      </c>
      <c r="H32" s="267">
        <v>3333</v>
      </c>
      <c r="I32" s="306">
        <v>3199</v>
      </c>
      <c r="J32" s="268"/>
      <c r="L32" s="114" t="s">
        <v>14</v>
      </c>
      <c r="M32" s="115" t="s">
        <v>19</v>
      </c>
      <c r="N32" s="119">
        <v>508.17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497.88</v>
      </c>
      <c r="F33" s="270"/>
      <c r="G33" s="261" t="s">
        <v>129</v>
      </c>
      <c r="H33" s="271">
        <v>343.65000000000003</v>
      </c>
      <c r="I33" s="308">
        <v>470.48</v>
      </c>
      <c r="J33" s="268"/>
      <c r="L33" s="19" t="s">
        <v>14</v>
      </c>
      <c r="M33" s="20" t="s">
        <v>20</v>
      </c>
      <c r="N33" s="119">
        <v>507.03000000000003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4</v>
      </c>
      <c r="I34" s="279">
        <v>2</v>
      </c>
      <c r="J34" s="263"/>
      <c r="L34" s="19" t="s">
        <v>14</v>
      </c>
      <c r="M34" s="20" t="s">
        <v>22</v>
      </c>
      <c r="N34" s="119">
        <v>490.05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1354</v>
      </c>
      <c r="I35" s="267">
        <v>643</v>
      </c>
      <c r="J35" s="268"/>
      <c r="L35" s="114" t="s">
        <v>14</v>
      </c>
      <c r="M35" s="115" t="s">
        <v>23</v>
      </c>
      <c r="N35" s="119">
        <v>490.86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384.67</v>
      </c>
      <c r="I36" s="290">
        <v>479.23</v>
      </c>
      <c r="J36" s="268"/>
      <c r="L36" s="19" t="s">
        <v>14</v>
      </c>
      <c r="M36" s="20" t="s">
        <v>24</v>
      </c>
      <c r="N36" s="119">
        <v>499.68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</v>
      </c>
      <c r="L37" s="19" t="s">
        <v>14</v>
      </c>
      <c r="M37" s="20" t="s">
        <v>26</v>
      </c>
      <c r="N37" s="119">
        <v>407.16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86</v>
      </c>
      <c r="L38" s="114" t="s">
        <v>14</v>
      </c>
      <c r="M38" s="115" t="s">
        <v>27</v>
      </c>
      <c r="N38" s="119">
        <v>470.48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461.73</v>
      </c>
      <c r="L39" s="19" t="s">
        <v>14</v>
      </c>
      <c r="M39" s="20" t="s">
        <v>28</v>
      </c>
      <c r="N39" s="118">
        <v>479.23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12</v>
      </c>
      <c r="I40" s="303"/>
      <c r="J40" s="312" t="s">
        <v>129</v>
      </c>
      <c r="L40" s="19" t="s">
        <v>15</v>
      </c>
      <c r="M40" s="20" t="s">
        <v>21</v>
      </c>
      <c r="N40" s="118">
        <v>466.67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2940</v>
      </c>
      <c r="I41" s="304"/>
      <c r="J41" s="298" t="s">
        <v>129</v>
      </c>
      <c r="L41" s="114" t="s">
        <v>15</v>
      </c>
      <c r="M41" s="115" t="s">
        <v>22</v>
      </c>
      <c r="N41" s="119">
        <v>491.06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295.54000000000002</v>
      </c>
      <c r="I42" s="305"/>
      <c r="J42" s="290" t="s">
        <v>129</v>
      </c>
      <c r="L42" s="19" t="s">
        <v>15</v>
      </c>
      <c r="M42" s="20" t="s">
        <v>25</v>
      </c>
      <c r="N42" s="119">
        <v>494.59000000000003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4</v>
      </c>
      <c r="I43" s="303"/>
      <c r="J43" s="285"/>
      <c r="L43" s="19" t="s">
        <v>15</v>
      </c>
      <c r="M43" s="20" t="s">
        <v>26</v>
      </c>
      <c r="N43" s="119">
        <v>458.63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1072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332.95000000000005</v>
      </c>
      <c r="I45" s="305"/>
      <c r="J45" s="291"/>
      <c r="L45" s="19" t="s">
        <v>15</v>
      </c>
      <c r="M45" s="20" t="s">
        <v>33</v>
      </c>
      <c r="N45" s="119">
        <v>461.73</v>
      </c>
    </row>
    <row r="46" spans="2:15" x14ac:dyDescent="0.35">
      <c r="B46" s="16"/>
      <c r="C46" s="209" t="s">
        <v>16</v>
      </c>
      <c r="D46" s="315">
        <v>9</v>
      </c>
      <c r="E46" s="316">
        <v>229</v>
      </c>
      <c r="F46" s="316">
        <v>14</v>
      </c>
      <c r="G46" s="316">
        <v>1</v>
      </c>
      <c r="H46" s="316">
        <v>85</v>
      </c>
      <c r="I46" s="316">
        <v>131</v>
      </c>
      <c r="J46" s="316">
        <v>33</v>
      </c>
    </row>
    <row r="47" spans="2:15" x14ac:dyDescent="0.35">
      <c r="B47" s="21" t="s">
        <v>31</v>
      </c>
      <c r="C47" s="210" t="s">
        <v>18</v>
      </c>
      <c r="D47" s="317">
        <v>1640</v>
      </c>
      <c r="E47" s="317">
        <v>84969</v>
      </c>
      <c r="F47" s="317">
        <v>5454</v>
      </c>
      <c r="G47" s="317">
        <v>386</v>
      </c>
      <c r="H47" s="317">
        <v>25154</v>
      </c>
      <c r="I47" s="317">
        <v>41032</v>
      </c>
      <c r="J47" s="318">
        <v>3423</v>
      </c>
    </row>
    <row r="48" spans="2:15" ht="15" thickBot="1" x14ac:dyDescent="0.4">
      <c r="B48" s="17"/>
      <c r="C48" s="211" t="s">
        <v>167</v>
      </c>
      <c r="D48" s="319">
        <v>465.07614024390244</v>
      </c>
      <c r="E48" s="319">
        <v>507.91491026138954</v>
      </c>
      <c r="F48" s="319">
        <v>508.26</v>
      </c>
      <c r="G48" s="319">
        <v>516.73</v>
      </c>
      <c r="H48" s="319">
        <v>335.83627931939259</v>
      </c>
      <c r="I48" s="319">
        <v>491.35087492688638</v>
      </c>
      <c r="J48" s="320">
        <v>468.52311714870001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533.27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251.73</v>
      </c>
      <c r="E6" s="24">
        <v>452.22</v>
      </c>
      <c r="F6" s="133">
        <v>200.49000000000004</v>
      </c>
      <c r="G6" s="252">
        <v>0.796448575855083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516.73</v>
      </c>
      <c r="F7" s="132" t="s">
        <v>129</v>
      </c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385.6</v>
      </c>
      <c r="E8" s="24">
        <v>455.82</v>
      </c>
      <c r="F8" s="133">
        <v>70.21999999999997</v>
      </c>
      <c r="G8" s="252">
        <v>0.18210580912863072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516.22</v>
      </c>
      <c r="E10" s="74">
        <v>517.56999999999994</v>
      </c>
      <c r="F10" s="133">
        <v>1.3499999999999091</v>
      </c>
      <c r="G10" s="252">
        <v>2.6151640773310891E-3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514.04999999999995</v>
      </c>
      <c r="E11" s="74">
        <v>514.96</v>
      </c>
      <c r="F11" s="133">
        <v>0.91000000000008185</v>
      </c>
      <c r="G11" s="252">
        <v>1.7702558116916567E-3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511.36</v>
      </c>
      <c r="E12" s="74">
        <v>509.22</v>
      </c>
      <c r="F12" s="133">
        <v>-2.1399999999999864</v>
      </c>
      <c r="G12" s="252">
        <v>-4.1849186483103873E-3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511.02000000000004</v>
      </c>
      <c r="E13" s="74">
        <v>509.71000000000004</v>
      </c>
      <c r="F13" s="133">
        <v>-1.3100000000000023</v>
      </c>
      <c r="G13" s="252">
        <v>-2.5635004500802472E-3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474.03000000000003</v>
      </c>
      <c r="E14" s="74">
        <v>464.86</v>
      </c>
      <c r="F14" s="133">
        <v>-9.1700000000000159</v>
      </c>
      <c r="G14" s="252">
        <v>-1.9344767208826497E-2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491.3</v>
      </c>
      <c r="E15" s="74">
        <v>497.88</v>
      </c>
      <c r="F15" s="133">
        <v>6.5799999999999841</v>
      </c>
      <c r="G15" s="252">
        <v>1.3393038876450269E-2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507.66</v>
      </c>
      <c r="E16" s="74">
        <v>508.26</v>
      </c>
      <c r="F16" s="133">
        <v>0.59999999999996589</v>
      </c>
      <c r="G16" s="252">
        <v>1.1818933932159492E-3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>
        <v>521.73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516.73</v>
      </c>
      <c r="F20" s="24" t="s">
        <v>129</v>
      </c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402.21000000000004</v>
      </c>
      <c r="E24" s="27">
        <v>348.3</v>
      </c>
      <c r="F24" s="134">
        <v>-53.910000000000025</v>
      </c>
      <c r="G24" s="245">
        <v>-0.13403445961065119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389.75</v>
      </c>
      <c r="E25" s="27">
        <v>420.12</v>
      </c>
      <c r="F25" s="134">
        <v>30.370000000000005</v>
      </c>
      <c r="G25" s="245">
        <v>7.7921744708146168E-2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313.07</v>
      </c>
      <c r="E26" s="27">
        <v>320.58000000000004</v>
      </c>
      <c r="F26" s="134">
        <v>7.5100000000000477</v>
      </c>
      <c r="G26" s="245">
        <v>2.398824544031708E-2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347.21000000000004</v>
      </c>
      <c r="E27" s="27">
        <v>343.65000000000003</v>
      </c>
      <c r="F27" s="134">
        <v>-3.5600000000000023</v>
      </c>
      <c r="G27" s="245">
        <v>-1.0253160911264048E-2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299.68</v>
      </c>
      <c r="E28" s="24">
        <v>384.67</v>
      </c>
      <c r="F28" s="134">
        <v>84.990000000000009</v>
      </c>
      <c r="G28" s="245">
        <v>0.28360250934329945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289.49</v>
      </c>
      <c r="E29" s="27">
        <v>295.54000000000002</v>
      </c>
      <c r="F29" s="134">
        <v>6.0500000000000114</v>
      </c>
      <c r="G29" s="245">
        <v>2.0898822066392597E-2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326.27000000000004</v>
      </c>
      <c r="E30" s="28">
        <v>332.95000000000005</v>
      </c>
      <c r="F30" s="134">
        <v>6.6800000000000068</v>
      </c>
      <c r="G30" s="245">
        <v>2.0473840684096078E-2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500.47</v>
      </c>
      <c r="E31" s="24">
        <v>493.53000000000003</v>
      </c>
      <c r="F31" s="134">
        <v>-6.9399999999999977</v>
      </c>
      <c r="G31" s="245">
        <v>-1.3866965052850344E-2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498.19</v>
      </c>
      <c r="E32" s="27">
        <v>508.17</v>
      </c>
      <c r="F32" s="134">
        <v>9.9800000000000182</v>
      </c>
      <c r="G32" s="245">
        <v>2.0032517714125175E-2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495.48</v>
      </c>
      <c r="E33" s="27">
        <v>507.03000000000003</v>
      </c>
      <c r="F33" s="134">
        <v>11.550000000000011</v>
      </c>
      <c r="G33" s="245">
        <v>2.3310728990070251E-2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467.41</v>
      </c>
      <c r="E34" s="27">
        <v>490.05</v>
      </c>
      <c r="F34" s="134">
        <v>22.639999999999986</v>
      </c>
      <c r="G34" s="245">
        <v>4.843713228215063E-2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497.64000000000004</v>
      </c>
      <c r="E35" s="27">
        <v>490.86</v>
      </c>
      <c r="F35" s="134">
        <v>-6.7800000000000296</v>
      </c>
      <c r="G35" s="245">
        <v>-1.3624306727755053E-2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490.22</v>
      </c>
      <c r="E36" s="27">
        <v>499.68</v>
      </c>
      <c r="F36" s="134">
        <v>9.4599999999999795</v>
      </c>
      <c r="G36" s="245">
        <v>1.9297458284035729E-2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369.1</v>
      </c>
      <c r="E37" s="27">
        <v>407.16</v>
      </c>
      <c r="F37" s="134">
        <v>38.06</v>
      </c>
      <c r="G37" s="245">
        <v>0.10311568680574368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484.93</v>
      </c>
      <c r="E38" s="27">
        <v>470.48</v>
      </c>
      <c r="F38" s="134">
        <v>-14.449999999999989</v>
      </c>
      <c r="G38" s="246">
        <v>-2.9798115191883356E-2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491.73</v>
      </c>
      <c r="E39" s="28">
        <v>479.23</v>
      </c>
      <c r="F39" s="135">
        <v>-12.5</v>
      </c>
      <c r="G39" s="245">
        <v>-2.5420454314359464E-2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481.73</v>
      </c>
      <c r="E40" s="24">
        <v>466.67</v>
      </c>
      <c r="F40" s="136">
        <v>-15.060000000000002</v>
      </c>
      <c r="G40" s="247">
        <v>-3.1262325368982657E-2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493.78000000000003</v>
      </c>
      <c r="E41" s="25">
        <v>491.06</v>
      </c>
      <c r="F41" s="134">
        <v>-2.7200000000000273</v>
      </c>
      <c r="G41" s="245">
        <v>-5.5085260642392386E-3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461</v>
      </c>
      <c r="E42" s="25">
        <v>494.59000000000003</v>
      </c>
      <c r="F42" s="134">
        <v>33.590000000000032</v>
      </c>
      <c r="G42" s="245">
        <v>7.2863340563991352E-2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464.98</v>
      </c>
      <c r="E43" s="25">
        <v>458.63</v>
      </c>
      <c r="F43" s="134">
        <v>-6.3500000000000227</v>
      </c>
      <c r="G43" s="245">
        <v>-1.3656501354897044E-2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456.73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405.01</v>
      </c>
      <c r="E45" s="28">
        <v>461.73</v>
      </c>
      <c r="F45" s="136">
        <v>56.720000000000027</v>
      </c>
      <c r="G45" s="245">
        <v>0.14004592479198053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90">
        <v>510.88</v>
      </c>
      <c r="M82" s="390">
        <v>508.11</v>
      </c>
      <c r="N82" s="390"/>
      <c r="O82" s="390">
        <v>322.36</v>
      </c>
      <c r="P82" s="390">
        <v>479.20000000000005</v>
      </c>
      <c r="Q82" s="391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/>
      <c r="D6" s="91"/>
      <c r="E6" s="91"/>
      <c r="F6" s="91">
        <v>472.9</v>
      </c>
      <c r="G6" s="91"/>
      <c r="H6" s="91"/>
      <c r="I6" s="91">
        <v>500.9</v>
      </c>
      <c r="J6" s="91"/>
      <c r="K6" s="91">
        <v>548.70000000000005</v>
      </c>
      <c r="L6" s="91"/>
      <c r="M6" s="91"/>
      <c r="N6" s="91">
        <v>575.4</v>
      </c>
      <c r="O6" s="91"/>
      <c r="P6" s="91"/>
      <c r="Q6" s="91" t="s">
        <v>166</v>
      </c>
      <c r="R6" s="91" t="s">
        <v>166</v>
      </c>
      <c r="S6" s="91"/>
      <c r="T6" s="91"/>
      <c r="U6" s="91">
        <v>480</v>
      </c>
      <c r="V6" s="91">
        <v>570.79999999999995</v>
      </c>
      <c r="W6" s="91"/>
      <c r="X6" s="91">
        <v>520.9</v>
      </c>
      <c r="Y6" s="91">
        <v>434.1</v>
      </c>
      <c r="Z6" s="170">
        <v>533.29999999999995</v>
      </c>
      <c r="AA6" s="91" t="s">
        <v>166</v>
      </c>
      <c r="AB6" s="91"/>
      <c r="AC6" s="91">
        <v>479.5</v>
      </c>
      <c r="AD6" s="92">
        <v>548.70000000000005</v>
      </c>
      <c r="AE6" s="130">
        <v>-4.1500000000000004</v>
      </c>
      <c r="AF6" s="253">
        <v>-7.4999999999999997E-3</v>
      </c>
      <c r="AG6" s="3" t="s">
        <v>139</v>
      </c>
    </row>
    <row r="7" spans="2:33" ht="15" customHeight="1" x14ac:dyDescent="0.35">
      <c r="B7" s="126" t="s">
        <v>79</v>
      </c>
      <c r="C7" s="91"/>
      <c r="D7" s="91"/>
      <c r="E7" s="91"/>
      <c r="F7" s="91">
        <v>430.1</v>
      </c>
      <c r="G7" s="91"/>
      <c r="H7" s="91"/>
      <c r="I7" s="91">
        <v>509.4</v>
      </c>
      <c r="J7" s="91"/>
      <c r="K7" s="91">
        <v>535</v>
      </c>
      <c r="L7" s="91"/>
      <c r="M7" s="91"/>
      <c r="N7" s="91">
        <v>561.70000000000005</v>
      </c>
      <c r="O7" s="91"/>
      <c r="P7" s="91"/>
      <c r="Q7" s="91"/>
      <c r="R7" s="91"/>
      <c r="S7" s="91"/>
      <c r="T7" s="91"/>
      <c r="U7" s="91">
        <v>477</v>
      </c>
      <c r="V7" s="91">
        <v>571.70000000000005</v>
      </c>
      <c r="W7" s="91"/>
      <c r="X7" s="91">
        <v>470.5</v>
      </c>
      <c r="Y7" s="91"/>
      <c r="Z7" s="170"/>
      <c r="AA7" s="91"/>
      <c r="AB7" s="91"/>
      <c r="AC7" s="91">
        <v>530.70000000000005</v>
      </c>
      <c r="AD7" s="93">
        <v>533.79999999999995</v>
      </c>
      <c r="AE7" s="130">
        <v>-9.4700000000000006</v>
      </c>
      <c r="AF7" s="253">
        <v>-1.7399999999999999E-2</v>
      </c>
      <c r="AG7" s="3" t="s">
        <v>139</v>
      </c>
    </row>
    <row r="8" spans="2:33" ht="15" customHeight="1" x14ac:dyDescent="0.35">
      <c r="B8" s="126" t="s">
        <v>80</v>
      </c>
      <c r="C8" s="91"/>
      <c r="D8" s="91"/>
      <c r="E8" s="91" t="s">
        <v>166</v>
      </c>
      <c r="F8" s="91">
        <v>467.4</v>
      </c>
      <c r="G8" s="91"/>
      <c r="H8" s="91" t="s">
        <v>166</v>
      </c>
      <c r="I8" s="91">
        <v>496.2</v>
      </c>
      <c r="J8" s="91">
        <v>498.3</v>
      </c>
      <c r="K8" s="91">
        <v>543.70000000000005</v>
      </c>
      <c r="L8" s="91"/>
      <c r="M8" s="91"/>
      <c r="N8" s="91">
        <v>548.79999999999995</v>
      </c>
      <c r="O8" s="91"/>
      <c r="P8" s="91">
        <v>406.9</v>
      </c>
      <c r="Q8" s="91" t="s">
        <v>166</v>
      </c>
      <c r="R8" s="91" t="s">
        <v>166</v>
      </c>
      <c r="S8" s="91"/>
      <c r="T8" s="91"/>
      <c r="U8" s="91">
        <v>479</v>
      </c>
      <c r="V8" s="91">
        <v>545.1</v>
      </c>
      <c r="W8" s="91"/>
      <c r="X8" s="91">
        <v>460.7</v>
      </c>
      <c r="Y8" s="91">
        <v>436.9</v>
      </c>
      <c r="Z8" s="170">
        <v>251.7</v>
      </c>
      <c r="AA8" s="91"/>
      <c r="AB8" s="91"/>
      <c r="AC8" s="91">
        <v>540.9</v>
      </c>
      <c r="AD8" s="93">
        <v>522.29999999999995</v>
      </c>
      <c r="AE8" s="130">
        <v>-1.1399999999999999</v>
      </c>
      <c r="AF8" s="253">
        <v>-2.2000000000000001E-3</v>
      </c>
      <c r="AG8" s="3" t="s">
        <v>139</v>
      </c>
    </row>
    <row r="9" spans="2:33" ht="15.75" customHeight="1" x14ac:dyDescent="0.35">
      <c r="B9" s="126" t="s">
        <v>81</v>
      </c>
      <c r="C9" s="94"/>
      <c r="D9" s="94"/>
      <c r="E9" s="94" t="s">
        <v>166</v>
      </c>
      <c r="F9" s="94">
        <v>470</v>
      </c>
      <c r="G9" s="94"/>
      <c r="H9" s="94"/>
      <c r="I9" s="94">
        <v>501</v>
      </c>
      <c r="J9" s="94">
        <v>486.8</v>
      </c>
      <c r="K9" s="94">
        <v>538.5</v>
      </c>
      <c r="L9" s="94"/>
      <c r="M9" s="94"/>
      <c r="N9" s="94">
        <v>540.9</v>
      </c>
      <c r="O9" s="94"/>
      <c r="P9" s="94">
        <v>413.2</v>
      </c>
      <c r="Q9" s="94" t="s">
        <v>166</v>
      </c>
      <c r="R9" s="94"/>
      <c r="S9" s="94"/>
      <c r="T9" s="94"/>
      <c r="U9" s="94">
        <v>475</v>
      </c>
      <c r="V9" s="94">
        <v>553.4</v>
      </c>
      <c r="W9" s="94">
        <v>441.8</v>
      </c>
      <c r="X9" s="94">
        <v>423</v>
      </c>
      <c r="Y9" s="94">
        <v>487.2</v>
      </c>
      <c r="Z9" s="171">
        <v>521.70000000000005</v>
      </c>
      <c r="AA9" s="94"/>
      <c r="AB9" s="94"/>
      <c r="AC9" s="94">
        <v>537.5</v>
      </c>
      <c r="AD9" s="95">
        <v>523.4</v>
      </c>
      <c r="AE9" s="96">
        <v>-4.8899999999999997</v>
      </c>
      <c r="AF9" s="254">
        <v>-9.2999999999999992E-3</v>
      </c>
      <c r="AG9" s="3" t="s">
        <v>139</v>
      </c>
    </row>
    <row r="10" spans="2:33" ht="15.75" customHeight="1" x14ac:dyDescent="0.35">
      <c r="B10" s="126" t="s">
        <v>82</v>
      </c>
      <c r="C10" s="91"/>
      <c r="D10" s="91"/>
      <c r="E10" s="91" t="s">
        <v>166</v>
      </c>
      <c r="F10" s="91">
        <v>452.5</v>
      </c>
      <c r="G10" s="91">
        <v>457.3</v>
      </c>
      <c r="H10" s="91" t="s">
        <v>166</v>
      </c>
      <c r="I10" s="91">
        <v>477.1</v>
      </c>
      <c r="J10" s="91">
        <v>485.4</v>
      </c>
      <c r="K10" s="91">
        <v>492.1</v>
      </c>
      <c r="L10" s="91"/>
      <c r="M10" s="91"/>
      <c r="N10" s="91">
        <v>603.6</v>
      </c>
      <c r="O10" s="91"/>
      <c r="P10" s="91">
        <v>292.2</v>
      </c>
      <c r="Q10" s="91" t="s">
        <v>166</v>
      </c>
      <c r="R10" s="91"/>
      <c r="S10" s="91"/>
      <c r="T10" s="91"/>
      <c r="U10" s="91">
        <v>392</v>
      </c>
      <c r="V10" s="91">
        <v>444.6</v>
      </c>
      <c r="W10" s="91">
        <v>437.8</v>
      </c>
      <c r="X10" s="91">
        <v>445.2</v>
      </c>
      <c r="Y10" s="91">
        <v>440</v>
      </c>
      <c r="Z10" s="170">
        <v>385.6</v>
      </c>
      <c r="AA10" s="91" t="s">
        <v>166</v>
      </c>
      <c r="AB10" s="91"/>
      <c r="AC10" s="91">
        <v>541.29999999999995</v>
      </c>
      <c r="AD10" s="93">
        <v>460.6</v>
      </c>
      <c r="AE10" s="130">
        <v>6.25</v>
      </c>
      <c r="AF10" s="253">
        <v>1.38E-2</v>
      </c>
      <c r="AG10" s="3" t="s">
        <v>139</v>
      </c>
    </row>
    <row r="11" spans="2:33" ht="15" customHeight="1" thickBot="1" x14ac:dyDescent="0.4">
      <c r="B11" s="126" t="s">
        <v>83</v>
      </c>
      <c r="C11" s="91"/>
      <c r="D11" s="91"/>
      <c r="E11" s="91"/>
      <c r="F11" s="91">
        <v>457.2</v>
      </c>
      <c r="G11" s="91">
        <v>472.1</v>
      </c>
      <c r="H11" s="91" t="s">
        <v>166</v>
      </c>
      <c r="I11" s="91">
        <v>487.2</v>
      </c>
      <c r="J11" s="91">
        <v>491.7</v>
      </c>
      <c r="K11" s="91">
        <v>508.2</v>
      </c>
      <c r="L11" s="91"/>
      <c r="M11" s="91"/>
      <c r="N11" s="91">
        <v>603.20000000000005</v>
      </c>
      <c r="O11" s="91"/>
      <c r="P11" s="91">
        <v>353.2</v>
      </c>
      <c r="Q11" s="91" t="s">
        <v>166</v>
      </c>
      <c r="R11" s="91"/>
      <c r="S11" s="91"/>
      <c r="T11" s="91"/>
      <c r="U11" s="91">
        <v>433</v>
      </c>
      <c r="V11" s="91" t="s">
        <v>166</v>
      </c>
      <c r="W11" s="91"/>
      <c r="X11" s="91">
        <v>420.1</v>
      </c>
      <c r="Y11" s="91">
        <v>426.2</v>
      </c>
      <c r="Z11" s="170">
        <v>496.7</v>
      </c>
      <c r="AA11" s="91"/>
      <c r="AB11" s="91"/>
      <c r="AC11" s="91">
        <v>562.20000000000005</v>
      </c>
      <c r="AD11" s="93">
        <v>477.4</v>
      </c>
      <c r="AE11" s="130">
        <v>5.34</v>
      </c>
      <c r="AF11" s="253">
        <v>1.1299999999999999E-2</v>
      </c>
      <c r="AG11" s="3" t="s">
        <v>139</v>
      </c>
    </row>
    <row r="12" spans="2:33" ht="15" customHeight="1" thickBot="1" x14ac:dyDescent="0.4">
      <c r="B12" s="127" t="s">
        <v>84</v>
      </c>
      <c r="C12" s="97"/>
      <c r="D12" s="97"/>
      <c r="E12" s="97" t="s">
        <v>166</v>
      </c>
      <c r="F12" s="97">
        <v>459.2</v>
      </c>
      <c r="G12" s="97">
        <v>459.3</v>
      </c>
      <c r="H12" s="97" t="s">
        <v>166</v>
      </c>
      <c r="I12" s="97">
        <v>493.9</v>
      </c>
      <c r="J12" s="97">
        <v>493.8</v>
      </c>
      <c r="K12" s="97">
        <v>526.70000000000005</v>
      </c>
      <c r="L12" s="97"/>
      <c r="M12" s="97"/>
      <c r="N12" s="97">
        <v>571.70000000000005</v>
      </c>
      <c r="O12" s="97"/>
      <c r="P12" s="97">
        <v>328.8</v>
      </c>
      <c r="Q12" s="97" t="s">
        <v>166</v>
      </c>
      <c r="R12" s="97" t="s">
        <v>166</v>
      </c>
      <c r="S12" s="97"/>
      <c r="T12" s="97"/>
      <c r="U12" s="97">
        <v>421.5</v>
      </c>
      <c r="V12" s="97" t="s">
        <v>166</v>
      </c>
      <c r="W12" s="97">
        <v>438.4</v>
      </c>
      <c r="X12" s="97">
        <v>448.4</v>
      </c>
      <c r="Y12" s="97">
        <v>439.9</v>
      </c>
      <c r="Z12" s="172">
        <v>340.2</v>
      </c>
      <c r="AA12" s="97" t="s">
        <v>166</v>
      </c>
      <c r="AB12" s="97"/>
      <c r="AC12" s="97">
        <v>542.29999999999995</v>
      </c>
      <c r="AD12" s="98">
        <v>503.3</v>
      </c>
      <c r="AE12" s="99">
        <v>-0.06</v>
      </c>
      <c r="AF12" s="255">
        <v>-1E-4</v>
      </c>
      <c r="AG12" s="3" t="s">
        <v>139</v>
      </c>
    </row>
    <row r="13" spans="2:33" ht="15" customHeight="1" x14ac:dyDescent="0.35">
      <c r="B13" s="126" t="s">
        <v>85</v>
      </c>
      <c r="C13" s="90">
        <v>511.4</v>
      </c>
      <c r="D13" s="90"/>
      <c r="E13" s="90">
        <v>481.5</v>
      </c>
      <c r="F13" s="90">
        <v>432.9</v>
      </c>
      <c r="G13" s="90">
        <v>514.5</v>
      </c>
      <c r="H13" s="90" t="s">
        <v>166</v>
      </c>
      <c r="I13" s="90">
        <v>504.9</v>
      </c>
      <c r="J13" s="90">
        <v>462.3</v>
      </c>
      <c r="K13" s="90">
        <v>532.1</v>
      </c>
      <c r="L13" s="90">
        <v>547</v>
      </c>
      <c r="M13" s="90">
        <v>576.5</v>
      </c>
      <c r="N13" s="90">
        <v>558.5</v>
      </c>
      <c r="O13" s="90"/>
      <c r="P13" s="90">
        <v>503.2</v>
      </c>
      <c r="Q13" s="90">
        <v>440.9</v>
      </c>
      <c r="R13" s="90" t="s">
        <v>166</v>
      </c>
      <c r="S13" s="90"/>
      <c r="T13" s="90"/>
      <c r="U13" s="90">
        <v>290</v>
      </c>
      <c r="V13" s="90">
        <v>506.7</v>
      </c>
      <c r="W13" s="90">
        <v>502.9</v>
      </c>
      <c r="X13" s="90">
        <v>524.70000000000005</v>
      </c>
      <c r="Y13" s="90">
        <v>431.5</v>
      </c>
      <c r="Z13" s="173">
        <v>516.20000000000005</v>
      </c>
      <c r="AA13" s="90">
        <v>524.20000000000005</v>
      </c>
      <c r="AB13" s="90">
        <v>512.70000000000005</v>
      </c>
      <c r="AC13" s="90">
        <v>525.4</v>
      </c>
      <c r="AD13" s="93">
        <v>528.1</v>
      </c>
      <c r="AE13" s="130">
        <v>-3.31</v>
      </c>
      <c r="AF13" s="256">
        <v>-6.1999999999999998E-3</v>
      </c>
      <c r="AG13" s="3" t="s">
        <v>139</v>
      </c>
    </row>
    <row r="14" spans="2:33" ht="15" customHeight="1" x14ac:dyDescent="0.35">
      <c r="B14" s="126" t="s">
        <v>86</v>
      </c>
      <c r="C14" s="91">
        <v>494.4</v>
      </c>
      <c r="D14" s="91"/>
      <c r="E14" s="91">
        <v>473.8</v>
      </c>
      <c r="F14" s="91">
        <v>425.3</v>
      </c>
      <c r="G14" s="91">
        <v>509.6</v>
      </c>
      <c r="H14" s="91" t="s">
        <v>166</v>
      </c>
      <c r="I14" s="91">
        <v>504</v>
      </c>
      <c r="J14" s="91">
        <v>448.8</v>
      </c>
      <c r="K14" s="91">
        <v>546.20000000000005</v>
      </c>
      <c r="L14" s="91">
        <v>529</v>
      </c>
      <c r="M14" s="91">
        <v>546.5</v>
      </c>
      <c r="N14" s="91">
        <v>537.9</v>
      </c>
      <c r="O14" s="91"/>
      <c r="P14" s="91">
        <v>448.2</v>
      </c>
      <c r="Q14" s="91">
        <v>431.8</v>
      </c>
      <c r="R14" s="91" t="s">
        <v>166</v>
      </c>
      <c r="S14" s="91"/>
      <c r="T14" s="91"/>
      <c r="U14" s="91">
        <v>491</v>
      </c>
      <c r="V14" s="91">
        <v>506.4</v>
      </c>
      <c r="W14" s="91">
        <v>495.7</v>
      </c>
      <c r="X14" s="91">
        <v>522.20000000000005</v>
      </c>
      <c r="Y14" s="91">
        <v>485.7</v>
      </c>
      <c r="Z14" s="170">
        <v>514.1</v>
      </c>
      <c r="AA14" s="91" t="s">
        <v>166</v>
      </c>
      <c r="AB14" s="91">
        <v>512.29999999999995</v>
      </c>
      <c r="AC14" s="91">
        <v>536.5</v>
      </c>
      <c r="AD14" s="93">
        <v>522.20000000000005</v>
      </c>
      <c r="AE14" s="130">
        <v>2.12</v>
      </c>
      <c r="AF14" s="256">
        <v>4.1000000000000003E-3</v>
      </c>
      <c r="AG14" s="3" t="s">
        <v>139</v>
      </c>
    </row>
    <row r="15" spans="2:33" ht="15" customHeight="1" x14ac:dyDescent="0.35">
      <c r="B15" s="126" t="s">
        <v>87</v>
      </c>
      <c r="C15" s="91">
        <v>454.8</v>
      </c>
      <c r="D15" s="91">
        <v>516.6</v>
      </c>
      <c r="E15" s="91">
        <v>464</v>
      </c>
      <c r="F15" s="91">
        <v>418.2</v>
      </c>
      <c r="G15" s="91">
        <v>507.1</v>
      </c>
      <c r="H15" s="91">
        <v>466.9</v>
      </c>
      <c r="I15" s="91">
        <v>492.5</v>
      </c>
      <c r="J15" s="91">
        <v>440.2</v>
      </c>
      <c r="K15" s="91">
        <v>530.5</v>
      </c>
      <c r="L15" s="91">
        <v>526</v>
      </c>
      <c r="M15" s="91">
        <v>534.9</v>
      </c>
      <c r="N15" s="91">
        <v>503</v>
      </c>
      <c r="O15" s="91"/>
      <c r="P15" s="91">
        <v>422</v>
      </c>
      <c r="Q15" s="91">
        <v>436.3</v>
      </c>
      <c r="R15" s="91" t="s">
        <v>166</v>
      </c>
      <c r="S15" s="91">
        <v>324.10000000000002</v>
      </c>
      <c r="T15" s="91"/>
      <c r="U15" s="91">
        <v>295</v>
      </c>
      <c r="V15" s="91">
        <v>497</v>
      </c>
      <c r="W15" s="91">
        <v>499.4</v>
      </c>
      <c r="X15" s="91">
        <v>507.3</v>
      </c>
      <c r="Y15" s="91">
        <v>459.7</v>
      </c>
      <c r="Z15" s="170">
        <v>511.4</v>
      </c>
      <c r="AA15" s="91">
        <v>469.9</v>
      </c>
      <c r="AB15" s="91">
        <v>481.6</v>
      </c>
      <c r="AC15" s="91">
        <v>521</v>
      </c>
      <c r="AD15" s="93">
        <v>506.8</v>
      </c>
      <c r="AE15" s="130">
        <v>2.62</v>
      </c>
      <c r="AF15" s="256">
        <v>5.1999999999999998E-3</v>
      </c>
      <c r="AG15" s="3" t="s">
        <v>139</v>
      </c>
    </row>
    <row r="16" spans="2:33" ht="15.75" customHeight="1" x14ac:dyDescent="0.35">
      <c r="B16" s="126" t="s">
        <v>88</v>
      </c>
      <c r="C16" s="94">
        <v>414.1</v>
      </c>
      <c r="D16" s="94">
        <v>503.1</v>
      </c>
      <c r="E16" s="94">
        <v>473.5</v>
      </c>
      <c r="F16" s="94">
        <v>427</v>
      </c>
      <c r="G16" s="94">
        <v>505</v>
      </c>
      <c r="H16" s="94" t="s">
        <v>166</v>
      </c>
      <c r="I16" s="94">
        <v>495</v>
      </c>
      <c r="J16" s="94">
        <v>438.2</v>
      </c>
      <c r="K16" s="94">
        <v>531</v>
      </c>
      <c r="L16" s="94">
        <v>518</v>
      </c>
      <c r="M16" s="94">
        <v>530.6</v>
      </c>
      <c r="N16" s="94">
        <v>534.6</v>
      </c>
      <c r="O16" s="94"/>
      <c r="P16" s="94">
        <v>433.2</v>
      </c>
      <c r="Q16" s="94">
        <v>426</v>
      </c>
      <c r="R16" s="94" t="s">
        <v>166</v>
      </c>
      <c r="S16" s="94">
        <v>173.9</v>
      </c>
      <c r="T16" s="94"/>
      <c r="U16" s="94">
        <v>176</v>
      </c>
      <c r="V16" s="94">
        <v>500.2</v>
      </c>
      <c r="W16" s="94">
        <v>490.1</v>
      </c>
      <c r="X16" s="94">
        <v>491</v>
      </c>
      <c r="Y16" s="94">
        <v>443.8</v>
      </c>
      <c r="Z16" s="171">
        <v>511</v>
      </c>
      <c r="AA16" s="94">
        <v>439.9</v>
      </c>
      <c r="AB16" s="94">
        <v>481.6</v>
      </c>
      <c r="AC16" s="94">
        <v>529.5</v>
      </c>
      <c r="AD16" s="95">
        <v>507.2</v>
      </c>
      <c r="AE16" s="96">
        <v>2.69</v>
      </c>
      <c r="AF16" s="257">
        <v>5.3E-3</v>
      </c>
      <c r="AG16" s="3" t="s">
        <v>139</v>
      </c>
    </row>
    <row r="17" spans="2:33" ht="15.75" customHeight="1" x14ac:dyDescent="0.35">
      <c r="B17" s="126" t="s">
        <v>89</v>
      </c>
      <c r="C17" s="91">
        <v>410.2</v>
      </c>
      <c r="D17" s="91">
        <v>488.4</v>
      </c>
      <c r="E17" s="91">
        <v>438.3</v>
      </c>
      <c r="F17" s="91">
        <v>382.5</v>
      </c>
      <c r="G17" s="91">
        <v>465.7</v>
      </c>
      <c r="H17" s="91" t="s">
        <v>166</v>
      </c>
      <c r="I17" s="91">
        <v>473.8</v>
      </c>
      <c r="J17" s="91">
        <v>436.9</v>
      </c>
      <c r="K17" s="91">
        <v>516.79999999999995</v>
      </c>
      <c r="L17" s="91">
        <v>483</v>
      </c>
      <c r="M17" s="91">
        <v>536.1</v>
      </c>
      <c r="N17" s="91">
        <v>441.6</v>
      </c>
      <c r="O17" s="91">
        <v>450</v>
      </c>
      <c r="P17" s="91">
        <v>357.7</v>
      </c>
      <c r="Q17" s="91">
        <v>413.1</v>
      </c>
      <c r="R17" s="91" t="s">
        <v>166</v>
      </c>
      <c r="S17" s="91">
        <v>219.6</v>
      </c>
      <c r="T17" s="91"/>
      <c r="U17" s="91">
        <v>56</v>
      </c>
      <c r="V17" s="91">
        <v>456.9</v>
      </c>
      <c r="W17" s="91">
        <v>475.7</v>
      </c>
      <c r="X17" s="91">
        <v>467.1</v>
      </c>
      <c r="Y17" s="91">
        <v>442.7</v>
      </c>
      <c r="Z17" s="170">
        <v>474</v>
      </c>
      <c r="AA17" s="91">
        <v>440.3</v>
      </c>
      <c r="AB17" s="91">
        <v>448.9</v>
      </c>
      <c r="AC17" s="91">
        <v>510.7</v>
      </c>
      <c r="AD17" s="93">
        <v>468</v>
      </c>
      <c r="AE17" s="130">
        <v>1.56</v>
      </c>
      <c r="AF17" s="256">
        <v>3.3E-3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455.6</v>
      </c>
      <c r="E18" s="91">
        <v>442.1</v>
      </c>
      <c r="F18" s="91">
        <v>388.8</v>
      </c>
      <c r="G18" s="91">
        <v>475.6</v>
      </c>
      <c r="H18" s="91" t="s">
        <v>166</v>
      </c>
      <c r="I18" s="91">
        <v>477.2</v>
      </c>
      <c r="J18" s="91">
        <v>420.1</v>
      </c>
      <c r="K18" s="91">
        <v>505.3</v>
      </c>
      <c r="L18" s="91">
        <v>477</v>
      </c>
      <c r="M18" s="91">
        <v>518.5</v>
      </c>
      <c r="N18" s="91">
        <v>437.7</v>
      </c>
      <c r="O18" s="91">
        <v>430</v>
      </c>
      <c r="P18" s="91">
        <v>328.2</v>
      </c>
      <c r="Q18" s="91">
        <v>406.9</v>
      </c>
      <c r="R18" s="91" t="s">
        <v>166</v>
      </c>
      <c r="S18" s="91"/>
      <c r="T18" s="91"/>
      <c r="U18" s="91">
        <v>85</v>
      </c>
      <c r="V18" s="91">
        <v>468.9</v>
      </c>
      <c r="W18" s="91">
        <v>478.5</v>
      </c>
      <c r="X18" s="91">
        <v>423.4</v>
      </c>
      <c r="Y18" s="91">
        <v>432.7</v>
      </c>
      <c r="Z18" s="170">
        <v>491.3</v>
      </c>
      <c r="AA18" s="91" t="s">
        <v>166</v>
      </c>
      <c r="AB18" s="91">
        <v>457.8</v>
      </c>
      <c r="AC18" s="91">
        <v>522.29999999999995</v>
      </c>
      <c r="AD18" s="93">
        <v>475</v>
      </c>
      <c r="AE18" s="130">
        <v>1.29</v>
      </c>
      <c r="AF18" s="256">
        <v>2.7000000000000001E-3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494</v>
      </c>
      <c r="D19" s="97">
        <v>478.1</v>
      </c>
      <c r="E19" s="97">
        <v>464.5</v>
      </c>
      <c r="F19" s="97">
        <v>408.2</v>
      </c>
      <c r="G19" s="97">
        <v>503.5</v>
      </c>
      <c r="H19" s="97" t="s">
        <v>166</v>
      </c>
      <c r="I19" s="97">
        <v>492.2</v>
      </c>
      <c r="J19" s="97">
        <v>455.4</v>
      </c>
      <c r="K19" s="97">
        <v>532.20000000000005</v>
      </c>
      <c r="L19" s="97">
        <v>524.29999999999995</v>
      </c>
      <c r="M19" s="97">
        <v>536.5</v>
      </c>
      <c r="N19" s="97">
        <v>547.29999999999995</v>
      </c>
      <c r="O19" s="97">
        <v>449.8</v>
      </c>
      <c r="P19" s="97">
        <v>383.3</v>
      </c>
      <c r="Q19" s="97">
        <v>419.8</v>
      </c>
      <c r="R19" s="97" t="s">
        <v>166</v>
      </c>
      <c r="S19" s="97">
        <v>238.6</v>
      </c>
      <c r="T19" s="97"/>
      <c r="U19" s="97">
        <v>249.6</v>
      </c>
      <c r="V19" s="97">
        <v>502.3</v>
      </c>
      <c r="W19" s="97">
        <v>485.7</v>
      </c>
      <c r="X19" s="97">
        <v>504</v>
      </c>
      <c r="Y19" s="97">
        <v>445.8</v>
      </c>
      <c r="Z19" s="172">
        <v>497.1</v>
      </c>
      <c r="AA19" s="97" t="s">
        <v>166</v>
      </c>
      <c r="AB19" s="97">
        <v>463.4</v>
      </c>
      <c r="AC19" s="97">
        <v>521.5</v>
      </c>
      <c r="AD19" s="98">
        <v>507.8</v>
      </c>
      <c r="AE19" s="99">
        <v>0.64</v>
      </c>
      <c r="AF19" s="258">
        <v>1.2999999999999999E-3</v>
      </c>
      <c r="AG19" s="3" t="s">
        <v>139</v>
      </c>
    </row>
    <row r="20" spans="2:33" ht="15" customHeight="1" thickBot="1" x14ac:dyDescent="0.4">
      <c r="B20" s="126" t="s">
        <v>92</v>
      </c>
      <c r="C20" s="90"/>
      <c r="D20" s="90">
        <v>468.9</v>
      </c>
      <c r="E20" s="90" t="s">
        <v>166</v>
      </c>
      <c r="F20" s="90">
        <v>328.1</v>
      </c>
      <c r="G20" s="90">
        <v>435.7</v>
      </c>
      <c r="H20" s="90" t="s">
        <v>166</v>
      </c>
      <c r="I20" s="90">
        <v>392.6</v>
      </c>
      <c r="J20" s="90"/>
      <c r="K20" s="90"/>
      <c r="L20" s="90">
        <v>471</v>
      </c>
      <c r="M20" s="90">
        <v>516.29999999999995</v>
      </c>
      <c r="N20" s="90">
        <v>387.9</v>
      </c>
      <c r="O20" s="90"/>
      <c r="P20" s="90">
        <v>453.2</v>
      </c>
      <c r="Q20" s="90">
        <v>411</v>
      </c>
      <c r="R20" s="90" t="s">
        <v>166</v>
      </c>
      <c r="S20" s="90"/>
      <c r="T20" s="90"/>
      <c r="U20" s="90"/>
      <c r="V20" s="90">
        <v>447.2</v>
      </c>
      <c r="W20" s="90">
        <v>484.8</v>
      </c>
      <c r="X20" s="90">
        <v>367.4</v>
      </c>
      <c r="Y20" s="90">
        <v>402.7</v>
      </c>
      <c r="Z20" s="173">
        <v>507.7</v>
      </c>
      <c r="AA20" s="90">
        <v>493.6</v>
      </c>
      <c r="AB20" s="90">
        <v>448.7</v>
      </c>
      <c r="AC20" s="90">
        <v>480.5</v>
      </c>
      <c r="AD20" s="93">
        <v>471.5</v>
      </c>
      <c r="AE20" s="130">
        <v>-3.24</v>
      </c>
      <c r="AF20" s="256">
        <v>-6.7999999999999996E-3</v>
      </c>
      <c r="AG20" s="3" t="s">
        <v>139</v>
      </c>
    </row>
    <row r="21" spans="2:33" ht="15" customHeight="1" thickBot="1" x14ac:dyDescent="0.4">
      <c r="B21" s="127" t="s">
        <v>93</v>
      </c>
      <c r="C21" s="97"/>
      <c r="D21" s="97">
        <v>468.9</v>
      </c>
      <c r="E21" s="97" t="s">
        <v>166</v>
      </c>
      <c r="F21" s="97">
        <v>328.1</v>
      </c>
      <c r="G21" s="97">
        <v>435.7</v>
      </c>
      <c r="H21" s="97" t="s">
        <v>166</v>
      </c>
      <c r="I21" s="97">
        <v>392.6</v>
      </c>
      <c r="J21" s="97"/>
      <c r="K21" s="97"/>
      <c r="L21" s="97">
        <v>471</v>
      </c>
      <c r="M21" s="97">
        <v>516.29999999999995</v>
      </c>
      <c r="N21" s="97">
        <v>387.9</v>
      </c>
      <c r="O21" s="97"/>
      <c r="P21" s="97">
        <v>453.2</v>
      </c>
      <c r="Q21" s="97">
        <v>411</v>
      </c>
      <c r="R21" s="97" t="s">
        <v>166</v>
      </c>
      <c r="S21" s="97"/>
      <c r="T21" s="97"/>
      <c r="U21" s="97"/>
      <c r="V21" s="97">
        <v>447.2</v>
      </c>
      <c r="W21" s="97">
        <v>484.8</v>
      </c>
      <c r="X21" s="97">
        <v>367.4</v>
      </c>
      <c r="Y21" s="97">
        <v>402.7</v>
      </c>
      <c r="Z21" s="172">
        <v>507.7</v>
      </c>
      <c r="AA21" s="97">
        <v>493.6</v>
      </c>
      <c r="AB21" s="97">
        <v>448.7</v>
      </c>
      <c r="AC21" s="97">
        <v>480.5</v>
      </c>
      <c r="AD21" s="98">
        <v>471.5</v>
      </c>
      <c r="AE21" s="99">
        <v>-3.24</v>
      </c>
      <c r="AF21" s="258">
        <v>-6.7999999999999996E-3</v>
      </c>
      <c r="AG21" s="3" t="s">
        <v>139</v>
      </c>
    </row>
    <row r="22" spans="2:33" ht="15" customHeight="1" x14ac:dyDescent="0.35">
      <c r="B22" s="126" t="s">
        <v>94</v>
      </c>
      <c r="C22" s="90"/>
      <c r="D22" s="90"/>
      <c r="E22" s="90"/>
      <c r="F22" s="90"/>
      <c r="G22" s="90"/>
      <c r="H22" s="90"/>
      <c r="I22" s="90">
        <v>508.4</v>
      </c>
      <c r="J22" s="90"/>
      <c r="K22" s="90"/>
      <c r="L22" s="90"/>
      <c r="M22" s="90"/>
      <c r="N22" s="90">
        <v>607.5</v>
      </c>
      <c r="O22" s="90"/>
      <c r="P22" s="90"/>
      <c r="Q22" s="90"/>
      <c r="R22" s="90"/>
      <c r="S22" s="90"/>
      <c r="T22" s="90"/>
      <c r="U22" s="90"/>
      <c r="V22" s="90">
        <v>543.9</v>
      </c>
      <c r="W22" s="90"/>
      <c r="X22" s="90">
        <v>473</v>
      </c>
      <c r="Y22" s="90"/>
      <c r="Z22" s="173">
        <v>521.70000000000005</v>
      </c>
      <c r="AA22" s="90"/>
      <c r="AB22" s="90"/>
      <c r="AC22" s="90">
        <v>480.4</v>
      </c>
      <c r="AD22" s="93">
        <v>516.5</v>
      </c>
      <c r="AE22" s="130">
        <v>5.55</v>
      </c>
      <c r="AF22" s="256">
        <v>1.09E-2</v>
      </c>
      <c r="AG22" s="3" t="s">
        <v>139</v>
      </c>
    </row>
    <row r="23" spans="2:33" ht="15" customHeight="1" x14ac:dyDescent="0.35">
      <c r="B23" s="126" t="s">
        <v>95</v>
      </c>
      <c r="C23" s="91"/>
      <c r="D23" s="91"/>
      <c r="E23" s="91" t="s">
        <v>166</v>
      </c>
      <c r="F23" s="91"/>
      <c r="G23" s="91">
        <v>537.9</v>
      </c>
      <c r="H23" s="91"/>
      <c r="I23" s="91">
        <v>509.7</v>
      </c>
      <c r="J23" s="91"/>
      <c r="K23" s="91"/>
      <c r="L23" s="91"/>
      <c r="M23" s="91"/>
      <c r="N23" s="91">
        <v>653.79999999999995</v>
      </c>
      <c r="O23" s="91"/>
      <c r="P23" s="91"/>
      <c r="Q23" s="91" t="s">
        <v>166</v>
      </c>
      <c r="R23" s="91" t="s">
        <v>166</v>
      </c>
      <c r="S23" s="91"/>
      <c r="T23" s="91"/>
      <c r="U23" s="91"/>
      <c r="V23" s="91">
        <v>537.5</v>
      </c>
      <c r="W23" s="91"/>
      <c r="X23" s="91">
        <v>650</v>
      </c>
      <c r="Y23" s="91">
        <v>445.4</v>
      </c>
      <c r="Z23" s="170"/>
      <c r="AA23" s="91"/>
      <c r="AB23" s="91"/>
      <c r="AC23" s="91">
        <v>556.79999999999995</v>
      </c>
      <c r="AD23" s="93">
        <v>517.79999999999995</v>
      </c>
      <c r="AE23" s="130">
        <v>-0.28000000000000003</v>
      </c>
      <c r="AF23" s="256">
        <v>-5.0000000000000001E-4</v>
      </c>
      <c r="AG23" s="3" t="s">
        <v>139</v>
      </c>
    </row>
    <row r="24" spans="2:33" ht="15" customHeight="1" x14ac:dyDescent="0.35">
      <c r="B24" s="126" t="s">
        <v>96</v>
      </c>
      <c r="C24" s="91"/>
      <c r="D24" s="91"/>
      <c r="E24" s="91"/>
      <c r="F24" s="91"/>
      <c r="G24" s="91"/>
      <c r="H24" s="91"/>
      <c r="I24" s="91">
        <v>512.29999999999995</v>
      </c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>
        <v>514.79999999999995</v>
      </c>
      <c r="W24" s="91"/>
      <c r="X24" s="91">
        <v>500</v>
      </c>
      <c r="Y24" s="91">
        <v>445.4</v>
      </c>
      <c r="Z24" s="170">
        <v>519.9</v>
      </c>
      <c r="AA24" s="91"/>
      <c r="AB24" s="91"/>
      <c r="AC24" s="91">
        <v>528</v>
      </c>
      <c r="AD24" s="93">
        <v>511.5</v>
      </c>
      <c r="AE24" s="130">
        <v>-5.57</v>
      </c>
      <c r="AF24" s="256">
        <v>-1.0800000000000001E-2</v>
      </c>
      <c r="AG24" s="3" t="s">
        <v>139</v>
      </c>
    </row>
    <row r="25" spans="2:33" ht="15" customHeight="1" x14ac:dyDescent="0.35">
      <c r="B25" s="126" t="s">
        <v>97</v>
      </c>
      <c r="C25" s="94"/>
      <c r="D25" s="94"/>
      <c r="E25" s="94" t="s">
        <v>166</v>
      </c>
      <c r="F25" s="94">
        <v>471.4</v>
      </c>
      <c r="G25" s="94">
        <v>517.5</v>
      </c>
      <c r="H25" s="94"/>
      <c r="I25" s="94">
        <v>500.6</v>
      </c>
      <c r="J25" s="94"/>
      <c r="K25" s="94"/>
      <c r="L25" s="94">
        <v>539</v>
      </c>
      <c r="M25" s="94"/>
      <c r="N25" s="94">
        <v>565.5</v>
      </c>
      <c r="O25" s="94"/>
      <c r="P25" s="94">
        <v>448.2</v>
      </c>
      <c r="Q25" s="94" t="s">
        <v>166</v>
      </c>
      <c r="R25" s="94" t="s">
        <v>166</v>
      </c>
      <c r="S25" s="94"/>
      <c r="T25" s="94"/>
      <c r="U25" s="94"/>
      <c r="V25" s="94">
        <v>523.20000000000005</v>
      </c>
      <c r="W25" s="94">
        <v>505.9</v>
      </c>
      <c r="X25" s="94">
        <v>500</v>
      </c>
      <c r="Y25" s="94">
        <v>432.2</v>
      </c>
      <c r="Z25" s="171">
        <v>518.1</v>
      </c>
      <c r="AA25" s="94"/>
      <c r="AB25" s="94"/>
      <c r="AC25" s="94">
        <v>519.70000000000005</v>
      </c>
      <c r="AD25" s="95">
        <v>508.4</v>
      </c>
      <c r="AE25" s="96">
        <v>1.9</v>
      </c>
      <c r="AF25" s="257">
        <v>3.7000000000000002E-3</v>
      </c>
      <c r="AG25" s="3" t="s">
        <v>139</v>
      </c>
    </row>
    <row r="26" spans="2:33" ht="15.75" customHeight="1" x14ac:dyDescent="0.35">
      <c r="B26" s="126" t="s">
        <v>98</v>
      </c>
      <c r="C26" s="91"/>
      <c r="D26" s="91"/>
      <c r="E26" s="91" t="s">
        <v>166</v>
      </c>
      <c r="F26" s="91">
        <v>445.9</v>
      </c>
      <c r="G26" s="91">
        <v>549</v>
      </c>
      <c r="H26" s="91"/>
      <c r="I26" s="91">
        <v>500.7</v>
      </c>
      <c r="J26" s="91"/>
      <c r="K26" s="91"/>
      <c r="L26" s="91"/>
      <c r="M26" s="91"/>
      <c r="N26" s="91">
        <v>546</v>
      </c>
      <c r="O26" s="91"/>
      <c r="P26" s="91"/>
      <c r="Q26" s="91" t="s">
        <v>166</v>
      </c>
      <c r="R26" s="91" t="s">
        <v>166</v>
      </c>
      <c r="S26" s="91"/>
      <c r="T26" s="91"/>
      <c r="U26" s="91"/>
      <c r="V26" s="91">
        <v>511.4</v>
      </c>
      <c r="W26" s="91"/>
      <c r="X26" s="91">
        <v>450</v>
      </c>
      <c r="Y26" s="91">
        <v>445.4</v>
      </c>
      <c r="Z26" s="170"/>
      <c r="AA26" s="91"/>
      <c r="AB26" s="91"/>
      <c r="AC26" s="91">
        <v>473</v>
      </c>
      <c r="AD26" s="93">
        <v>500.1</v>
      </c>
      <c r="AE26" s="130">
        <v>-2.63</v>
      </c>
      <c r="AF26" s="256">
        <v>-5.1999999999999998E-3</v>
      </c>
      <c r="AG26" s="3" t="s">
        <v>139</v>
      </c>
    </row>
    <row r="27" spans="2:33" ht="15.75" customHeight="1" x14ac:dyDescent="0.35">
      <c r="B27" s="126" t="s">
        <v>99</v>
      </c>
      <c r="C27" s="90"/>
      <c r="D27" s="90"/>
      <c r="E27" s="90" t="s">
        <v>166</v>
      </c>
      <c r="F27" s="90">
        <v>470.4</v>
      </c>
      <c r="G27" s="90">
        <v>445.5</v>
      </c>
      <c r="H27" s="90"/>
      <c r="I27" s="90">
        <v>488.2</v>
      </c>
      <c r="J27" s="90"/>
      <c r="K27" s="90"/>
      <c r="L27" s="90">
        <v>487</v>
      </c>
      <c r="M27" s="90"/>
      <c r="N27" s="90">
        <v>419.3</v>
      </c>
      <c r="O27" s="90"/>
      <c r="P27" s="90"/>
      <c r="Q27" s="90" t="s">
        <v>166</v>
      </c>
      <c r="R27" s="90" t="s">
        <v>166</v>
      </c>
      <c r="S27" s="90"/>
      <c r="T27" s="90"/>
      <c r="U27" s="90"/>
      <c r="V27" s="90" t="s">
        <v>166</v>
      </c>
      <c r="W27" s="90">
        <v>485.7</v>
      </c>
      <c r="X27" s="90">
        <v>420</v>
      </c>
      <c r="Y27" s="90">
        <v>435.5</v>
      </c>
      <c r="Z27" s="173">
        <v>491.7</v>
      </c>
      <c r="AA27" s="90" t="s">
        <v>166</v>
      </c>
      <c r="AB27" s="90"/>
      <c r="AC27" s="90">
        <v>507.4</v>
      </c>
      <c r="AD27" s="93">
        <v>488.1</v>
      </c>
      <c r="AE27" s="130">
        <v>1.02</v>
      </c>
      <c r="AF27" s="256">
        <v>2.0999999999999999E-3</v>
      </c>
      <c r="AG27" s="3" t="s">
        <v>139</v>
      </c>
    </row>
    <row r="28" spans="2:33" ht="15" customHeight="1" thickBot="1" x14ac:dyDescent="0.4">
      <c r="B28" s="126" t="s">
        <v>100</v>
      </c>
      <c r="C28" s="91"/>
      <c r="D28" s="91"/>
      <c r="E28" s="91" t="s">
        <v>166</v>
      </c>
      <c r="F28" s="91">
        <v>480.5</v>
      </c>
      <c r="G28" s="91"/>
      <c r="H28" s="91"/>
      <c r="I28" s="91">
        <v>488.7</v>
      </c>
      <c r="J28" s="91"/>
      <c r="K28" s="91"/>
      <c r="L28" s="91"/>
      <c r="M28" s="91"/>
      <c r="N28" s="91"/>
      <c r="O28" s="91"/>
      <c r="P28" s="91"/>
      <c r="Q28" s="91" t="s">
        <v>166</v>
      </c>
      <c r="R28" s="91"/>
      <c r="S28" s="91"/>
      <c r="T28" s="91"/>
      <c r="U28" s="91"/>
      <c r="V28" s="91" t="s">
        <v>166</v>
      </c>
      <c r="W28" s="91"/>
      <c r="X28" s="91"/>
      <c r="Y28" s="91">
        <v>426.4</v>
      </c>
      <c r="Z28" s="170">
        <v>11.7</v>
      </c>
      <c r="AA28" s="91"/>
      <c r="AB28" s="91"/>
      <c r="AC28" s="91">
        <v>504.3</v>
      </c>
      <c r="AD28" s="93">
        <v>488.7</v>
      </c>
      <c r="AE28" s="130">
        <v>-1.82</v>
      </c>
      <c r="AF28" s="256">
        <v>-3.7000000000000002E-3</v>
      </c>
      <c r="AG28" s="3" t="s">
        <v>139</v>
      </c>
    </row>
    <row r="29" spans="2:33" ht="15" customHeight="1" thickBot="1" x14ac:dyDescent="0.4">
      <c r="B29" s="127" t="s">
        <v>101</v>
      </c>
      <c r="C29" s="97"/>
      <c r="D29" s="97"/>
      <c r="E29" s="97" t="s">
        <v>166</v>
      </c>
      <c r="F29" s="97">
        <v>470</v>
      </c>
      <c r="G29" s="97">
        <v>507.9</v>
      </c>
      <c r="H29" s="97"/>
      <c r="I29" s="97">
        <v>495.3</v>
      </c>
      <c r="J29" s="97"/>
      <c r="K29" s="97"/>
      <c r="L29" s="97">
        <v>506.7</v>
      </c>
      <c r="M29" s="97"/>
      <c r="N29" s="97">
        <v>603.1</v>
      </c>
      <c r="O29" s="97"/>
      <c r="P29" s="97"/>
      <c r="Q29" s="97" t="s">
        <v>166</v>
      </c>
      <c r="R29" s="97" t="s">
        <v>166</v>
      </c>
      <c r="S29" s="97"/>
      <c r="T29" s="97"/>
      <c r="U29" s="97"/>
      <c r="V29" s="97" t="s">
        <v>166</v>
      </c>
      <c r="W29" s="97"/>
      <c r="X29" s="97">
        <v>472.8</v>
      </c>
      <c r="Y29" s="97">
        <v>437.3</v>
      </c>
      <c r="Z29" s="172">
        <v>505.2</v>
      </c>
      <c r="AA29" s="97" t="s">
        <v>166</v>
      </c>
      <c r="AB29" s="97"/>
      <c r="AC29" s="97">
        <v>507.9</v>
      </c>
      <c r="AD29" s="98">
        <v>498.8</v>
      </c>
      <c r="AE29" s="99">
        <v>0.56999999999999995</v>
      </c>
      <c r="AF29" s="258">
        <v>1.1999999999999999E-3</v>
      </c>
      <c r="AG29" s="3" t="s">
        <v>139</v>
      </c>
    </row>
    <row r="30" spans="2:33" ht="15" customHeight="1" x14ac:dyDescent="0.35">
      <c r="B30" s="126" t="s">
        <v>102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173"/>
      <c r="AA30" s="90"/>
      <c r="AB30" s="90"/>
      <c r="AC30" s="90"/>
      <c r="AD30" s="93"/>
      <c r="AE30" s="130"/>
      <c r="AF30" s="256"/>
      <c r="AG30" s="3" t="s">
        <v>139</v>
      </c>
    </row>
    <row r="31" spans="2:33" ht="15" customHeight="1" x14ac:dyDescent="0.35">
      <c r="B31" s="126" t="s">
        <v>103</v>
      </c>
      <c r="C31" s="91">
        <v>474.2</v>
      </c>
      <c r="D31" s="91">
        <v>372.7</v>
      </c>
      <c r="E31" s="91">
        <v>397</v>
      </c>
      <c r="F31" s="91">
        <v>400.2</v>
      </c>
      <c r="G31" s="91">
        <v>461.3</v>
      </c>
      <c r="H31" s="91" t="s">
        <v>166</v>
      </c>
      <c r="I31" s="91">
        <v>461.2</v>
      </c>
      <c r="J31" s="91">
        <v>230.9</v>
      </c>
      <c r="K31" s="91">
        <v>382.1</v>
      </c>
      <c r="L31" s="91">
        <v>556</v>
      </c>
      <c r="M31" s="91">
        <v>383.5</v>
      </c>
      <c r="N31" s="91">
        <v>433.3</v>
      </c>
      <c r="O31" s="91"/>
      <c r="P31" s="91">
        <v>397.8</v>
      </c>
      <c r="Q31" s="91">
        <v>391.4</v>
      </c>
      <c r="R31" s="91" t="s">
        <v>166</v>
      </c>
      <c r="S31" s="91">
        <v>319.2</v>
      </c>
      <c r="T31" s="91"/>
      <c r="U31" s="91">
        <v>380</v>
      </c>
      <c r="V31" s="91">
        <v>439.7</v>
      </c>
      <c r="W31" s="91">
        <v>437.4</v>
      </c>
      <c r="X31" s="91">
        <v>366.7</v>
      </c>
      <c r="Y31" s="91">
        <v>415.8</v>
      </c>
      <c r="Z31" s="170">
        <v>402.2</v>
      </c>
      <c r="AA31" s="91" t="s">
        <v>166</v>
      </c>
      <c r="AB31" s="91">
        <v>314.7</v>
      </c>
      <c r="AC31" s="91">
        <v>502.5</v>
      </c>
      <c r="AD31" s="93">
        <v>502.9</v>
      </c>
      <c r="AE31" s="130">
        <v>2.52</v>
      </c>
      <c r="AF31" s="256">
        <v>5.0000000000000001E-3</v>
      </c>
      <c r="AG31" s="3" t="s">
        <v>139</v>
      </c>
    </row>
    <row r="32" spans="2:33" ht="15" customHeight="1" x14ac:dyDescent="0.35">
      <c r="B32" s="126" t="s">
        <v>104</v>
      </c>
      <c r="C32" s="91"/>
      <c r="D32" s="91">
        <v>354.9</v>
      </c>
      <c r="E32" s="91">
        <v>410.1</v>
      </c>
      <c r="F32" s="91">
        <v>391.1</v>
      </c>
      <c r="G32" s="91">
        <v>457.8</v>
      </c>
      <c r="H32" s="91" t="s">
        <v>166</v>
      </c>
      <c r="I32" s="91">
        <v>456</v>
      </c>
      <c r="J32" s="91"/>
      <c r="K32" s="91">
        <v>434.9</v>
      </c>
      <c r="L32" s="91">
        <v>551</v>
      </c>
      <c r="M32" s="91"/>
      <c r="N32" s="91">
        <v>422.9</v>
      </c>
      <c r="O32" s="91"/>
      <c r="P32" s="91">
        <v>393.2</v>
      </c>
      <c r="Q32" s="91">
        <v>385.9</v>
      </c>
      <c r="R32" s="91" t="s">
        <v>166</v>
      </c>
      <c r="S32" s="91">
        <v>382</v>
      </c>
      <c r="T32" s="91"/>
      <c r="U32" s="91">
        <v>461</v>
      </c>
      <c r="V32" s="91">
        <v>444</v>
      </c>
      <c r="W32" s="91">
        <v>453.9</v>
      </c>
      <c r="X32" s="91">
        <v>377.1</v>
      </c>
      <c r="Y32" s="91">
        <v>370</v>
      </c>
      <c r="Z32" s="170">
        <v>389.8</v>
      </c>
      <c r="AA32" s="91" t="s">
        <v>166</v>
      </c>
      <c r="AB32" s="91">
        <v>309.8</v>
      </c>
      <c r="AC32" s="91">
        <v>485.4</v>
      </c>
      <c r="AD32" s="93">
        <v>458.3</v>
      </c>
      <c r="AE32" s="130">
        <v>2.66</v>
      </c>
      <c r="AF32" s="256">
        <v>5.7999999999999996E-3</v>
      </c>
      <c r="AG32" s="3" t="s">
        <v>139</v>
      </c>
    </row>
    <row r="33" spans="2:33" ht="15" customHeight="1" x14ac:dyDescent="0.35">
      <c r="B33" s="126" t="s">
        <v>105</v>
      </c>
      <c r="C33" s="91">
        <v>402.7</v>
      </c>
      <c r="D33" s="91">
        <v>366.1</v>
      </c>
      <c r="E33" s="91">
        <v>364.9</v>
      </c>
      <c r="F33" s="91">
        <v>372.6</v>
      </c>
      <c r="G33" s="91">
        <v>430.7</v>
      </c>
      <c r="H33" s="91">
        <v>328.1</v>
      </c>
      <c r="I33" s="91">
        <v>423.1</v>
      </c>
      <c r="J33" s="91">
        <v>250.8</v>
      </c>
      <c r="K33" s="91">
        <v>357.4</v>
      </c>
      <c r="L33" s="91">
        <v>514</v>
      </c>
      <c r="M33" s="91">
        <v>422.1</v>
      </c>
      <c r="N33" s="91">
        <v>380.5</v>
      </c>
      <c r="O33" s="91"/>
      <c r="P33" s="91">
        <v>303.8</v>
      </c>
      <c r="Q33" s="91">
        <v>370.1</v>
      </c>
      <c r="R33" s="91" t="s">
        <v>166</v>
      </c>
      <c r="S33" s="91">
        <v>354.7</v>
      </c>
      <c r="T33" s="91"/>
      <c r="U33" s="91">
        <v>408</v>
      </c>
      <c r="V33" s="91">
        <v>398.5</v>
      </c>
      <c r="W33" s="91">
        <v>407.4</v>
      </c>
      <c r="X33" s="91">
        <v>317.10000000000002</v>
      </c>
      <c r="Y33" s="91">
        <v>407.6</v>
      </c>
      <c r="Z33" s="170">
        <v>313.10000000000002</v>
      </c>
      <c r="AA33" s="91">
        <v>235.1</v>
      </c>
      <c r="AB33" s="91">
        <v>295.89999999999998</v>
      </c>
      <c r="AC33" s="91">
        <v>464.6</v>
      </c>
      <c r="AD33" s="93">
        <v>406.6</v>
      </c>
      <c r="AE33" s="130">
        <v>-1.65</v>
      </c>
      <c r="AF33" s="256">
        <v>-4.0000000000000001E-3</v>
      </c>
      <c r="AG33" s="3" t="s">
        <v>139</v>
      </c>
    </row>
    <row r="34" spans="2:33" ht="15" customHeight="1" x14ac:dyDescent="0.35">
      <c r="B34" s="126" t="s">
        <v>106</v>
      </c>
      <c r="C34" s="94">
        <v>421.9</v>
      </c>
      <c r="D34" s="94">
        <v>339.7</v>
      </c>
      <c r="E34" s="94">
        <v>364.3</v>
      </c>
      <c r="F34" s="94">
        <v>385.5</v>
      </c>
      <c r="G34" s="94">
        <v>438.2</v>
      </c>
      <c r="H34" s="94">
        <v>381.5</v>
      </c>
      <c r="I34" s="94">
        <v>426.6</v>
      </c>
      <c r="J34" s="94">
        <v>247.5</v>
      </c>
      <c r="K34" s="94">
        <v>383.4</v>
      </c>
      <c r="L34" s="94">
        <v>478</v>
      </c>
      <c r="M34" s="94">
        <v>428</v>
      </c>
      <c r="N34" s="94">
        <v>412.2</v>
      </c>
      <c r="O34" s="94"/>
      <c r="P34" s="94">
        <v>345.5</v>
      </c>
      <c r="Q34" s="94">
        <v>383.9</v>
      </c>
      <c r="R34" s="94" t="s">
        <v>166</v>
      </c>
      <c r="S34" s="94">
        <v>366</v>
      </c>
      <c r="T34" s="94"/>
      <c r="U34" s="94">
        <v>434</v>
      </c>
      <c r="V34" s="94">
        <v>406.2</v>
      </c>
      <c r="W34" s="94">
        <v>427.8</v>
      </c>
      <c r="X34" s="94">
        <v>323</v>
      </c>
      <c r="Y34" s="94">
        <v>403.2</v>
      </c>
      <c r="Z34" s="171">
        <v>347.2</v>
      </c>
      <c r="AA34" s="94">
        <v>322.2</v>
      </c>
      <c r="AB34" s="94">
        <v>313.39999999999998</v>
      </c>
      <c r="AC34" s="94">
        <v>488.4</v>
      </c>
      <c r="AD34" s="95">
        <v>433.1</v>
      </c>
      <c r="AE34" s="96">
        <v>2.37</v>
      </c>
      <c r="AF34" s="257">
        <v>5.4999999999999997E-3</v>
      </c>
      <c r="AG34" s="3" t="s">
        <v>139</v>
      </c>
    </row>
    <row r="35" spans="2:33" ht="15.75" customHeight="1" x14ac:dyDescent="0.35">
      <c r="B35" s="126" t="s">
        <v>107</v>
      </c>
      <c r="C35" s="90">
        <v>433.6</v>
      </c>
      <c r="D35" s="90">
        <v>333.9</v>
      </c>
      <c r="E35" s="90" t="s">
        <v>166</v>
      </c>
      <c r="F35" s="90">
        <v>381.8</v>
      </c>
      <c r="G35" s="90">
        <v>441.7</v>
      </c>
      <c r="H35" s="90" t="s">
        <v>166</v>
      </c>
      <c r="I35" s="90">
        <v>426.1</v>
      </c>
      <c r="J35" s="90"/>
      <c r="K35" s="90">
        <v>447.2</v>
      </c>
      <c r="L35" s="90">
        <v>455</v>
      </c>
      <c r="M35" s="90"/>
      <c r="N35" s="90">
        <v>418.4</v>
      </c>
      <c r="O35" s="90"/>
      <c r="P35" s="90">
        <v>367.2</v>
      </c>
      <c r="Q35" s="90">
        <v>397.9</v>
      </c>
      <c r="R35" s="90" t="s">
        <v>166</v>
      </c>
      <c r="S35" s="90">
        <v>353.7</v>
      </c>
      <c r="T35" s="90"/>
      <c r="U35" s="90">
        <v>462</v>
      </c>
      <c r="V35" s="90">
        <v>417.8</v>
      </c>
      <c r="W35" s="90">
        <v>442.7</v>
      </c>
      <c r="X35" s="90">
        <v>327.3</v>
      </c>
      <c r="Y35" s="90">
        <v>432.7</v>
      </c>
      <c r="Z35" s="173">
        <v>299.7</v>
      </c>
      <c r="AA35" s="90" t="s">
        <v>166</v>
      </c>
      <c r="AB35" s="90">
        <v>287</v>
      </c>
      <c r="AC35" s="90">
        <v>469.6</v>
      </c>
      <c r="AD35" s="93">
        <v>429.1</v>
      </c>
      <c r="AE35" s="130">
        <v>0.79</v>
      </c>
      <c r="AF35" s="256">
        <v>1.8E-3</v>
      </c>
      <c r="AG35" s="3" t="s">
        <v>139</v>
      </c>
    </row>
    <row r="36" spans="2:33" ht="15" customHeight="1" x14ac:dyDescent="0.35">
      <c r="B36" s="126" t="s">
        <v>108</v>
      </c>
      <c r="C36" s="90">
        <v>350.6</v>
      </c>
      <c r="D36" s="90">
        <v>398.2</v>
      </c>
      <c r="E36" s="90">
        <v>277.60000000000002</v>
      </c>
      <c r="F36" s="90">
        <v>330</v>
      </c>
      <c r="G36" s="90">
        <v>373.3</v>
      </c>
      <c r="H36" s="90">
        <v>319.10000000000002</v>
      </c>
      <c r="I36" s="90">
        <v>392.9</v>
      </c>
      <c r="J36" s="90">
        <v>240.9</v>
      </c>
      <c r="K36" s="90">
        <v>331.2</v>
      </c>
      <c r="L36" s="90">
        <v>424</v>
      </c>
      <c r="M36" s="90">
        <v>349</v>
      </c>
      <c r="N36" s="90">
        <v>338.8</v>
      </c>
      <c r="O36" s="90">
        <v>276</v>
      </c>
      <c r="P36" s="90">
        <v>317.89999999999998</v>
      </c>
      <c r="Q36" s="90">
        <v>310.7</v>
      </c>
      <c r="R36" s="90" t="s">
        <v>166</v>
      </c>
      <c r="S36" s="90">
        <v>306.3</v>
      </c>
      <c r="T36" s="90"/>
      <c r="U36" s="90">
        <v>353</v>
      </c>
      <c r="V36" s="90">
        <v>353.5</v>
      </c>
      <c r="W36" s="90">
        <v>377.9</v>
      </c>
      <c r="X36" s="90">
        <v>261.10000000000002</v>
      </c>
      <c r="Y36" s="90">
        <v>381.2</v>
      </c>
      <c r="Z36" s="173">
        <v>289.5</v>
      </c>
      <c r="AA36" s="90">
        <v>179.3</v>
      </c>
      <c r="AB36" s="90">
        <v>277</v>
      </c>
      <c r="AC36" s="90">
        <v>432</v>
      </c>
      <c r="AD36" s="93">
        <v>364.8</v>
      </c>
      <c r="AE36" s="130">
        <v>2.06</v>
      </c>
      <c r="AF36" s="256">
        <v>5.7000000000000002E-3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376.6</v>
      </c>
      <c r="D37" s="91">
        <v>339.1</v>
      </c>
      <c r="E37" s="91">
        <v>201.9</v>
      </c>
      <c r="F37" s="91">
        <v>360.9</v>
      </c>
      <c r="G37" s="91">
        <v>379.5</v>
      </c>
      <c r="H37" s="91">
        <v>359.9</v>
      </c>
      <c r="I37" s="91">
        <v>411.8</v>
      </c>
      <c r="J37" s="91">
        <v>241.6</v>
      </c>
      <c r="K37" s="91">
        <v>340.8</v>
      </c>
      <c r="L37" s="91">
        <v>446</v>
      </c>
      <c r="M37" s="91"/>
      <c r="N37" s="91">
        <v>369.6</v>
      </c>
      <c r="O37" s="91">
        <v>275</v>
      </c>
      <c r="P37" s="91">
        <v>316.60000000000002</v>
      </c>
      <c r="Q37" s="91">
        <v>326.7</v>
      </c>
      <c r="R37" s="91" t="s">
        <v>166</v>
      </c>
      <c r="S37" s="91">
        <v>270.10000000000002</v>
      </c>
      <c r="T37" s="91"/>
      <c r="U37" s="91">
        <v>375</v>
      </c>
      <c r="V37" s="91">
        <v>330.9</v>
      </c>
      <c r="W37" s="91">
        <v>389.1</v>
      </c>
      <c r="X37" s="91">
        <v>246.1</v>
      </c>
      <c r="Y37" s="91">
        <v>400.4</v>
      </c>
      <c r="Z37" s="170">
        <v>326.3</v>
      </c>
      <c r="AA37" s="91" t="s">
        <v>166</v>
      </c>
      <c r="AB37" s="91">
        <v>295.5</v>
      </c>
      <c r="AC37" s="91">
        <v>464.6</v>
      </c>
      <c r="AD37" s="93">
        <v>411.1</v>
      </c>
      <c r="AE37" s="130">
        <v>2.4700000000000002</v>
      </c>
      <c r="AF37" s="256">
        <v>6.0000000000000001E-3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387.7</v>
      </c>
      <c r="D38" s="97">
        <v>371.4</v>
      </c>
      <c r="E38" s="97" t="s">
        <v>166</v>
      </c>
      <c r="F38" s="97">
        <v>359.6</v>
      </c>
      <c r="G38" s="97">
        <v>428.4</v>
      </c>
      <c r="H38" s="97" t="s">
        <v>166</v>
      </c>
      <c r="I38" s="97">
        <v>418.2</v>
      </c>
      <c r="J38" s="97">
        <v>230.9</v>
      </c>
      <c r="K38" s="97">
        <v>371.6</v>
      </c>
      <c r="L38" s="97">
        <v>488.4</v>
      </c>
      <c r="M38" s="97">
        <v>403</v>
      </c>
      <c r="N38" s="97">
        <v>371.7</v>
      </c>
      <c r="O38" s="97">
        <v>275.7</v>
      </c>
      <c r="P38" s="97">
        <v>333.5</v>
      </c>
      <c r="Q38" s="97">
        <v>351.9</v>
      </c>
      <c r="R38" s="97" t="s">
        <v>166</v>
      </c>
      <c r="S38" s="97">
        <v>332.8</v>
      </c>
      <c r="T38" s="97"/>
      <c r="U38" s="97">
        <v>409.6</v>
      </c>
      <c r="V38" s="97">
        <v>410.2</v>
      </c>
      <c r="W38" s="97">
        <v>415.9</v>
      </c>
      <c r="X38" s="97">
        <v>309.10000000000002</v>
      </c>
      <c r="Y38" s="97">
        <v>400.9</v>
      </c>
      <c r="Z38" s="172">
        <v>347.6</v>
      </c>
      <c r="AA38" s="97" t="s">
        <v>166</v>
      </c>
      <c r="AB38" s="97">
        <v>290.8</v>
      </c>
      <c r="AC38" s="97">
        <v>471.9</v>
      </c>
      <c r="AD38" s="98">
        <v>406.6</v>
      </c>
      <c r="AE38" s="99">
        <v>1.6</v>
      </c>
      <c r="AF38" s="258">
        <v>4.0000000000000001E-3</v>
      </c>
      <c r="AG38" s="3" t="s">
        <v>139</v>
      </c>
    </row>
    <row r="39" spans="2:33" ht="15" customHeight="1" x14ac:dyDescent="0.35">
      <c r="B39" s="126" t="s">
        <v>111</v>
      </c>
      <c r="C39" s="90">
        <v>560</v>
      </c>
      <c r="D39" s="90"/>
      <c r="E39" s="90" t="s">
        <v>166</v>
      </c>
      <c r="F39" s="90">
        <v>433.9</v>
      </c>
      <c r="G39" s="90">
        <v>483.7</v>
      </c>
      <c r="H39" s="90" t="s">
        <v>166</v>
      </c>
      <c r="I39" s="90">
        <v>513.79999999999995</v>
      </c>
      <c r="J39" s="90"/>
      <c r="K39" s="90">
        <v>554.20000000000005</v>
      </c>
      <c r="L39" s="90">
        <v>592</v>
      </c>
      <c r="M39" s="90"/>
      <c r="N39" s="90">
        <v>583.20000000000005</v>
      </c>
      <c r="O39" s="90"/>
      <c r="P39" s="90"/>
      <c r="Q39" s="90" t="s">
        <v>166</v>
      </c>
      <c r="R39" s="90" t="s">
        <v>166</v>
      </c>
      <c r="S39" s="90"/>
      <c r="T39" s="90"/>
      <c r="U39" s="90"/>
      <c r="V39" s="90">
        <v>498.2</v>
      </c>
      <c r="W39" s="90">
        <v>492.9</v>
      </c>
      <c r="X39" s="90">
        <v>529.70000000000005</v>
      </c>
      <c r="Y39" s="90">
        <v>434.6</v>
      </c>
      <c r="Z39" s="173">
        <v>500.5</v>
      </c>
      <c r="AA39" s="90" t="s">
        <v>166</v>
      </c>
      <c r="AB39" s="90">
        <v>491.9</v>
      </c>
      <c r="AC39" s="90">
        <v>546.79999999999995</v>
      </c>
      <c r="AD39" s="93">
        <v>566.4</v>
      </c>
      <c r="AE39" s="130">
        <v>-0.35</v>
      </c>
      <c r="AF39" s="256">
        <v>-5.9999999999999995E-4</v>
      </c>
      <c r="AG39" s="3" t="s">
        <v>139</v>
      </c>
    </row>
    <row r="40" spans="2:33" ht="15" customHeight="1" x14ac:dyDescent="0.35">
      <c r="B40" s="126" t="s">
        <v>112</v>
      </c>
      <c r="C40" s="91">
        <v>522.6</v>
      </c>
      <c r="D40" s="91"/>
      <c r="E40" s="91" t="s">
        <v>166</v>
      </c>
      <c r="F40" s="91">
        <v>467.8</v>
      </c>
      <c r="G40" s="91">
        <v>486.5</v>
      </c>
      <c r="H40" s="91" t="s">
        <v>166</v>
      </c>
      <c r="I40" s="91">
        <v>517.9</v>
      </c>
      <c r="J40" s="91">
        <v>482.9</v>
      </c>
      <c r="K40" s="91">
        <v>546.20000000000005</v>
      </c>
      <c r="L40" s="91">
        <v>600</v>
      </c>
      <c r="M40" s="91">
        <v>512.9</v>
      </c>
      <c r="N40" s="91">
        <v>608.6</v>
      </c>
      <c r="O40" s="91"/>
      <c r="P40" s="91">
        <v>398.2</v>
      </c>
      <c r="Q40" s="91">
        <v>443.2</v>
      </c>
      <c r="R40" s="91" t="s">
        <v>166</v>
      </c>
      <c r="S40" s="91"/>
      <c r="T40" s="91"/>
      <c r="U40" s="91"/>
      <c r="V40" s="91">
        <v>500.5</v>
      </c>
      <c r="W40" s="91">
        <v>503.8</v>
      </c>
      <c r="X40" s="91">
        <v>536.4</v>
      </c>
      <c r="Y40" s="91">
        <v>460.5</v>
      </c>
      <c r="Z40" s="170">
        <v>498.2</v>
      </c>
      <c r="AA40" s="91" t="s">
        <v>166</v>
      </c>
      <c r="AB40" s="91">
        <v>508.3</v>
      </c>
      <c r="AC40" s="91">
        <v>529.70000000000005</v>
      </c>
      <c r="AD40" s="93">
        <v>563.6</v>
      </c>
      <c r="AE40" s="130">
        <v>0.71</v>
      </c>
      <c r="AF40" s="256">
        <v>1.2999999999999999E-3</v>
      </c>
      <c r="AG40" s="3" t="s">
        <v>139</v>
      </c>
    </row>
    <row r="41" spans="2:33" ht="15" customHeight="1" x14ac:dyDescent="0.35">
      <c r="B41" s="126" t="s">
        <v>141</v>
      </c>
      <c r="C41" s="91"/>
      <c r="D41" s="91"/>
      <c r="E41" s="91" t="s">
        <v>166</v>
      </c>
      <c r="F41" s="91">
        <v>458.6</v>
      </c>
      <c r="G41" s="91">
        <v>484.9</v>
      </c>
      <c r="H41" s="91"/>
      <c r="I41" s="91">
        <v>515.6</v>
      </c>
      <c r="J41" s="91"/>
      <c r="K41" s="91"/>
      <c r="L41" s="91"/>
      <c r="M41" s="91">
        <v>579.4</v>
      </c>
      <c r="N41" s="91">
        <v>621.70000000000005</v>
      </c>
      <c r="O41" s="91"/>
      <c r="P41" s="91">
        <v>378.2</v>
      </c>
      <c r="Q41" s="91" t="s">
        <v>166</v>
      </c>
      <c r="R41" s="91" t="s">
        <v>166</v>
      </c>
      <c r="S41" s="91"/>
      <c r="T41" s="91"/>
      <c r="U41" s="91"/>
      <c r="V41" s="91">
        <v>487.9</v>
      </c>
      <c r="W41" s="91">
        <v>500.6</v>
      </c>
      <c r="X41" s="91"/>
      <c r="Y41" s="91">
        <v>489.5</v>
      </c>
      <c r="Z41" s="170">
        <v>495.5</v>
      </c>
      <c r="AA41" s="91"/>
      <c r="AB41" s="91"/>
      <c r="AC41" s="91">
        <v>531.6</v>
      </c>
      <c r="AD41" s="93">
        <v>497.6</v>
      </c>
      <c r="AE41" s="130">
        <v>0.38</v>
      </c>
      <c r="AF41" s="256">
        <v>8.0000000000000004E-4</v>
      </c>
    </row>
    <row r="42" spans="2:33" ht="15" customHeight="1" x14ac:dyDescent="0.35">
      <c r="B42" s="126" t="s">
        <v>113</v>
      </c>
      <c r="C42" s="91">
        <v>507.2</v>
      </c>
      <c r="D42" s="91">
        <v>69</v>
      </c>
      <c r="E42" s="91">
        <v>402.9</v>
      </c>
      <c r="F42" s="91">
        <v>411.1</v>
      </c>
      <c r="G42" s="91">
        <v>477.5</v>
      </c>
      <c r="H42" s="91" t="s">
        <v>166</v>
      </c>
      <c r="I42" s="91">
        <v>500.8</v>
      </c>
      <c r="J42" s="91"/>
      <c r="K42" s="91">
        <v>501.4</v>
      </c>
      <c r="L42" s="91">
        <v>551</v>
      </c>
      <c r="M42" s="91">
        <v>529.1</v>
      </c>
      <c r="N42" s="91">
        <v>599.70000000000005</v>
      </c>
      <c r="O42" s="91"/>
      <c r="P42" s="91">
        <v>371.2</v>
      </c>
      <c r="Q42" s="91">
        <v>398.8</v>
      </c>
      <c r="R42" s="91" t="s">
        <v>166</v>
      </c>
      <c r="S42" s="91">
        <v>322.7</v>
      </c>
      <c r="T42" s="91"/>
      <c r="U42" s="91">
        <v>111</v>
      </c>
      <c r="V42" s="91">
        <v>473.7</v>
      </c>
      <c r="W42" s="91">
        <v>489.2</v>
      </c>
      <c r="X42" s="91">
        <v>512.20000000000005</v>
      </c>
      <c r="Y42" s="91">
        <v>454.8</v>
      </c>
      <c r="Z42" s="170">
        <v>467.4</v>
      </c>
      <c r="AA42" s="91" t="s">
        <v>166</v>
      </c>
      <c r="AB42" s="91">
        <v>472.1</v>
      </c>
      <c r="AC42" s="91">
        <v>532.20000000000005</v>
      </c>
      <c r="AD42" s="93">
        <v>506.3</v>
      </c>
      <c r="AE42" s="130">
        <v>2.23</v>
      </c>
      <c r="AF42" s="256">
        <v>4.4000000000000003E-3</v>
      </c>
      <c r="AG42" s="3" t="s">
        <v>139</v>
      </c>
    </row>
    <row r="43" spans="2:33" ht="15" customHeight="1" x14ac:dyDescent="0.35">
      <c r="B43" s="126" t="s">
        <v>114</v>
      </c>
      <c r="C43" s="94">
        <v>478.9</v>
      </c>
      <c r="D43" s="94"/>
      <c r="E43" s="94">
        <v>401.2</v>
      </c>
      <c r="F43" s="94">
        <v>450.5</v>
      </c>
      <c r="G43" s="94">
        <v>482.2</v>
      </c>
      <c r="H43" s="94" t="s">
        <v>166</v>
      </c>
      <c r="I43" s="94">
        <v>504.3</v>
      </c>
      <c r="J43" s="94"/>
      <c r="K43" s="94">
        <v>514.5</v>
      </c>
      <c r="L43" s="94">
        <v>558</v>
      </c>
      <c r="M43" s="94">
        <v>537.6</v>
      </c>
      <c r="N43" s="94">
        <v>538.70000000000005</v>
      </c>
      <c r="O43" s="94"/>
      <c r="P43" s="94">
        <v>378.1</v>
      </c>
      <c r="Q43" s="94">
        <v>415.9</v>
      </c>
      <c r="R43" s="94" t="s">
        <v>166</v>
      </c>
      <c r="S43" s="94">
        <v>328.7</v>
      </c>
      <c r="T43" s="94"/>
      <c r="U43" s="94">
        <v>187</v>
      </c>
      <c r="V43" s="94">
        <v>486.8</v>
      </c>
      <c r="W43" s="94">
        <v>496.4</v>
      </c>
      <c r="X43" s="94">
        <v>498.4</v>
      </c>
      <c r="Y43" s="94">
        <v>460.3</v>
      </c>
      <c r="Z43" s="171">
        <v>497.6</v>
      </c>
      <c r="AA43" s="94" t="s">
        <v>166</v>
      </c>
      <c r="AB43" s="94">
        <v>488.6</v>
      </c>
      <c r="AC43" s="94">
        <v>520.29999999999995</v>
      </c>
      <c r="AD43" s="95">
        <v>516.20000000000005</v>
      </c>
      <c r="AE43" s="96">
        <v>-1.34</v>
      </c>
      <c r="AF43" s="257">
        <v>-2.5999999999999999E-3</v>
      </c>
      <c r="AG43" s="3" t="s">
        <v>139</v>
      </c>
    </row>
    <row r="44" spans="2:33" ht="15" customHeight="1" x14ac:dyDescent="0.35">
      <c r="B44" s="126" t="s">
        <v>115</v>
      </c>
      <c r="C44" s="91"/>
      <c r="D44" s="91"/>
      <c r="E44" s="91" t="s">
        <v>166</v>
      </c>
      <c r="F44" s="91">
        <v>445.8</v>
      </c>
      <c r="G44" s="91">
        <v>483.2</v>
      </c>
      <c r="H44" s="91" t="s">
        <v>166</v>
      </c>
      <c r="I44" s="91">
        <v>505</v>
      </c>
      <c r="J44" s="91"/>
      <c r="K44" s="91">
        <v>559.5</v>
      </c>
      <c r="L44" s="91">
        <v>543</v>
      </c>
      <c r="M44" s="91">
        <v>556</v>
      </c>
      <c r="N44" s="91">
        <v>400</v>
      </c>
      <c r="O44" s="91"/>
      <c r="P44" s="91">
        <v>423.2</v>
      </c>
      <c r="Q44" s="91">
        <v>421.9</v>
      </c>
      <c r="R44" s="91" t="s">
        <v>166</v>
      </c>
      <c r="S44" s="91">
        <v>309.89999999999998</v>
      </c>
      <c r="T44" s="91"/>
      <c r="U44" s="91">
        <v>134</v>
      </c>
      <c r="V44" s="91">
        <v>475.8</v>
      </c>
      <c r="W44" s="91">
        <v>495.4</v>
      </c>
      <c r="X44" s="91">
        <v>468.5</v>
      </c>
      <c r="Y44" s="91">
        <v>479.8</v>
      </c>
      <c r="Z44" s="170">
        <v>490.2</v>
      </c>
      <c r="AA44" s="91" t="s">
        <v>166</v>
      </c>
      <c r="AB44" s="91">
        <v>487.8</v>
      </c>
      <c r="AC44" s="91">
        <v>514.79999999999995</v>
      </c>
      <c r="AD44" s="93">
        <v>504.2</v>
      </c>
      <c r="AE44" s="130">
        <v>-2.15</v>
      </c>
      <c r="AF44" s="256">
        <v>-4.3E-3</v>
      </c>
      <c r="AG44" s="3" t="s">
        <v>139</v>
      </c>
    </row>
    <row r="45" spans="2:33" ht="15" customHeight="1" x14ac:dyDescent="0.35">
      <c r="B45" s="126" t="s">
        <v>116</v>
      </c>
      <c r="C45" s="90">
        <v>394.4</v>
      </c>
      <c r="D45" s="90">
        <v>628.9</v>
      </c>
      <c r="E45" s="90">
        <v>360.1</v>
      </c>
      <c r="F45" s="90">
        <v>379.7</v>
      </c>
      <c r="G45" s="90">
        <v>414.9</v>
      </c>
      <c r="H45" s="90">
        <v>389</v>
      </c>
      <c r="I45" s="90">
        <v>481.3</v>
      </c>
      <c r="J45" s="90">
        <v>470.9</v>
      </c>
      <c r="K45" s="90">
        <v>466.4</v>
      </c>
      <c r="L45" s="90"/>
      <c r="M45" s="90">
        <v>519.70000000000005</v>
      </c>
      <c r="N45" s="90">
        <v>403.9</v>
      </c>
      <c r="O45" s="90"/>
      <c r="P45" s="90">
        <v>328.3</v>
      </c>
      <c r="Q45" s="90">
        <v>361.6</v>
      </c>
      <c r="R45" s="90" t="s">
        <v>166</v>
      </c>
      <c r="S45" s="90">
        <v>303.8</v>
      </c>
      <c r="T45" s="90"/>
      <c r="U45" s="90">
        <v>322</v>
      </c>
      <c r="V45" s="90">
        <v>414.4</v>
      </c>
      <c r="W45" s="90">
        <v>446</v>
      </c>
      <c r="X45" s="90">
        <v>453.2</v>
      </c>
      <c r="Y45" s="90">
        <v>425.4</v>
      </c>
      <c r="Z45" s="173">
        <v>369.1</v>
      </c>
      <c r="AA45" s="90">
        <v>311.10000000000002</v>
      </c>
      <c r="AB45" s="90">
        <v>417.4</v>
      </c>
      <c r="AC45" s="90">
        <v>475.6</v>
      </c>
      <c r="AD45" s="93">
        <v>430.2</v>
      </c>
      <c r="AE45" s="130">
        <v>-1.48</v>
      </c>
      <c r="AF45" s="256">
        <v>-3.3999999999999998E-3</v>
      </c>
      <c r="AG45" s="3" t="s">
        <v>139</v>
      </c>
    </row>
    <row r="46" spans="2:33" ht="15" customHeight="1" x14ac:dyDescent="0.35">
      <c r="B46" s="126" t="s">
        <v>117</v>
      </c>
      <c r="C46" s="90">
        <v>419</v>
      </c>
      <c r="D46" s="90">
        <v>340.9</v>
      </c>
      <c r="E46" s="90">
        <v>371.5</v>
      </c>
      <c r="F46" s="90">
        <v>412.5</v>
      </c>
      <c r="G46" s="90">
        <v>436.8</v>
      </c>
      <c r="H46" s="90">
        <v>356.3</v>
      </c>
      <c r="I46" s="90">
        <v>495.6</v>
      </c>
      <c r="J46" s="90">
        <v>458.2</v>
      </c>
      <c r="K46" s="90">
        <v>490.9</v>
      </c>
      <c r="L46" s="90">
        <v>504</v>
      </c>
      <c r="M46" s="90">
        <v>515</v>
      </c>
      <c r="N46" s="90">
        <v>407.5</v>
      </c>
      <c r="O46" s="90">
        <v>310</v>
      </c>
      <c r="P46" s="90">
        <v>368.4</v>
      </c>
      <c r="Q46" s="90">
        <v>404.3</v>
      </c>
      <c r="R46" s="90" t="s">
        <v>166</v>
      </c>
      <c r="S46" s="90">
        <v>354.2</v>
      </c>
      <c r="T46" s="90"/>
      <c r="U46" s="90">
        <v>261</v>
      </c>
      <c r="V46" s="90">
        <v>412</v>
      </c>
      <c r="W46" s="90">
        <v>465.9</v>
      </c>
      <c r="X46" s="90">
        <v>465.7</v>
      </c>
      <c r="Y46" s="90">
        <v>431.6</v>
      </c>
      <c r="Z46" s="173">
        <v>484.9</v>
      </c>
      <c r="AA46" s="90" t="s">
        <v>166</v>
      </c>
      <c r="AB46" s="90">
        <v>439.3</v>
      </c>
      <c r="AC46" s="90">
        <v>499.1</v>
      </c>
      <c r="AD46" s="93">
        <v>466.6</v>
      </c>
      <c r="AE46" s="130">
        <v>0.91</v>
      </c>
      <c r="AF46" s="256">
        <v>2E-3</v>
      </c>
      <c r="AG46" s="3" t="s">
        <v>139</v>
      </c>
    </row>
    <row r="47" spans="2:33" ht="15" customHeight="1" thickBot="1" x14ac:dyDescent="0.4">
      <c r="B47" s="126" t="s">
        <v>118</v>
      </c>
      <c r="C47" s="91"/>
      <c r="D47" s="91"/>
      <c r="E47" s="91" t="s">
        <v>166</v>
      </c>
      <c r="F47" s="91">
        <v>413.9</v>
      </c>
      <c r="G47" s="91">
        <v>440.9</v>
      </c>
      <c r="H47" s="91" t="s">
        <v>166</v>
      </c>
      <c r="I47" s="91">
        <v>494.8</v>
      </c>
      <c r="J47" s="91"/>
      <c r="K47" s="91">
        <v>508.8</v>
      </c>
      <c r="L47" s="91"/>
      <c r="M47" s="91">
        <v>524</v>
      </c>
      <c r="N47" s="91">
        <v>451.9</v>
      </c>
      <c r="O47" s="91"/>
      <c r="P47" s="91">
        <v>313.2</v>
      </c>
      <c r="Q47" s="91">
        <v>395.5</v>
      </c>
      <c r="R47" s="91" t="s">
        <v>166</v>
      </c>
      <c r="S47" s="91"/>
      <c r="T47" s="91"/>
      <c r="U47" s="91">
        <v>376</v>
      </c>
      <c r="V47" s="91">
        <v>363.8</v>
      </c>
      <c r="W47" s="91">
        <v>466.6</v>
      </c>
      <c r="X47" s="91">
        <v>420</v>
      </c>
      <c r="Y47" s="91">
        <v>435.6</v>
      </c>
      <c r="Z47" s="170">
        <v>491.7</v>
      </c>
      <c r="AA47" s="91"/>
      <c r="AB47" s="91">
        <v>415.8</v>
      </c>
      <c r="AC47" s="91">
        <v>515.70000000000005</v>
      </c>
      <c r="AD47" s="93">
        <v>478.1</v>
      </c>
      <c r="AE47" s="130">
        <v>-3.95</v>
      </c>
      <c r="AF47" s="256">
        <v>-8.2000000000000007E-3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462.7</v>
      </c>
      <c r="D48" s="97">
        <v>483.4</v>
      </c>
      <c r="E48" s="97" t="s">
        <v>166</v>
      </c>
      <c r="F48" s="97">
        <v>426.2</v>
      </c>
      <c r="G48" s="97">
        <v>471</v>
      </c>
      <c r="H48" s="97" t="s">
        <v>166</v>
      </c>
      <c r="I48" s="97">
        <v>501.4</v>
      </c>
      <c r="J48" s="97">
        <v>482.9</v>
      </c>
      <c r="K48" s="97">
        <v>530.29999999999995</v>
      </c>
      <c r="L48" s="97">
        <v>568.29999999999995</v>
      </c>
      <c r="M48" s="97">
        <v>538.70000000000005</v>
      </c>
      <c r="N48" s="97">
        <v>584.6</v>
      </c>
      <c r="O48" s="97">
        <v>310</v>
      </c>
      <c r="P48" s="97">
        <v>352.9</v>
      </c>
      <c r="Q48" s="97" t="s">
        <v>166</v>
      </c>
      <c r="R48" s="97" t="s">
        <v>166</v>
      </c>
      <c r="S48" s="97">
        <v>324</v>
      </c>
      <c r="T48" s="97"/>
      <c r="U48" s="97">
        <v>215.2</v>
      </c>
      <c r="V48" s="97">
        <v>482.4</v>
      </c>
      <c r="W48" s="97">
        <v>477</v>
      </c>
      <c r="X48" s="97">
        <v>494.7</v>
      </c>
      <c r="Y48" s="97">
        <v>435.5</v>
      </c>
      <c r="Z48" s="172">
        <v>466.4</v>
      </c>
      <c r="AA48" s="97" t="s">
        <v>166</v>
      </c>
      <c r="AB48" s="97">
        <v>446.3</v>
      </c>
      <c r="AC48" s="97">
        <v>509.8</v>
      </c>
      <c r="AD48" s="98">
        <v>515.29999999999995</v>
      </c>
      <c r="AE48" s="99">
        <v>-0.41</v>
      </c>
      <c r="AF48" s="258">
        <v>-8.0000000000000004E-4</v>
      </c>
      <c r="AG48" s="3" t="s">
        <v>139</v>
      </c>
    </row>
    <row r="49" spans="2:33" ht="15" customHeight="1" thickBot="1" x14ac:dyDescent="0.4">
      <c r="B49" s="126" t="s">
        <v>120</v>
      </c>
      <c r="C49" s="88">
        <v>417.3</v>
      </c>
      <c r="D49" s="88">
        <v>410.1</v>
      </c>
      <c r="E49" s="88">
        <v>396.3</v>
      </c>
      <c r="F49" s="88">
        <v>410.3</v>
      </c>
      <c r="G49" s="88">
        <v>467.6</v>
      </c>
      <c r="H49" s="88">
        <v>373.5</v>
      </c>
      <c r="I49" s="88">
        <v>478.6</v>
      </c>
      <c r="J49" s="88">
        <v>424.8</v>
      </c>
      <c r="K49" s="88">
        <v>504.5</v>
      </c>
      <c r="L49" s="88">
        <v>512.6</v>
      </c>
      <c r="M49" s="88">
        <v>517.20000000000005</v>
      </c>
      <c r="N49" s="88">
        <v>511</v>
      </c>
      <c r="O49" s="88">
        <v>327.60000000000002</v>
      </c>
      <c r="P49" s="88">
        <v>351.3</v>
      </c>
      <c r="Q49" s="88">
        <v>383.1</v>
      </c>
      <c r="R49" s="88">
        <v>512.29999999999995</v>
      </c>
      <c r="S49" s="88">
        <v>315.3</v>
      </c>
      <c r="T49" s="88"/>
      <c r="U49" s="88">
        <v>396.7</v>
      </c>
      <c r="V49" s="88">
        <v>471.5</v>
      </c>
      <c r="W49" s="88">
        <v>462.4</v>
      </c>
      <c r="X49" s="88">
        <v>434.5</v>
      </c>
      <c r="Y49" s="88">
        <v>418.9</v>
      </c>
      <c r="Z49" s="174">
        <v>454.2</v>
      </c>
      <c r="AA49" s="88">
        <v>329.6</v>
      </c>
      <c r="AB49" s="88">
        <v>413.4</v>
      </c>
      <c r="AC49" s="88">
        <v>501</v>
      </c>
      <c r="AD49" s="89">
        <v>472</v>
      </c>
      <c r="AE49" s="99">
        <v>0.55000000000000004</v>
      </c>
      <c r="AF49" s="258">
        <v>1.1999999999999999E-3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-5.65</v>
      </c>
      <c r="D50" s="86">
        <v>19.41</v>
      </c>
      <c r="E50" s="86">
        <v>-1.03</v>
      </c>
      <c r="F50" s="86">
        <v>1.69</v>
      </c>
      <c r="G50" s="86">
        <v>4.21</v>
      </c>
      <c r="H50" s="86">
        <v>-5.68</v>
      </c>
      <c r="I50" s="86">
        <v>0.33</v>
      </c>
      <c r="J50" s="86">
        <v>-1.23</v>
      </c>
      <c r="K50" s="86">
        <v>-2.09</v>
      </c>
      <c r="L50" s="86">
        <v>2.84</v>
      </c>
      <c r="M50" s="86">
        <v>-0.26</v>
      </c>
      <c r="N50" s="86">
        <v>-1.93</v>
      </c>
      <c r="O50" s="86">
        <v>0.5</v>
      </c>
      <c r="P50" s="86">
        <v>-20.36</v>
      </c>
      <c r="Q50" s="86">
        <v>8.73</v>
      </c>
      <c r="R50" s="86">
        <v>0.54</v>
      </c>
      <c r="S50" s="86">
        <v>-18.68</v>
      </c>
      <c r="T50" s="86"/>
      <c r="U50" s="86"/>
      <c r="V50" s="86">
        <v>0.63</v>
      </c>
      <c r="W50" s="86">
        <v>-1.44</v>
      </c>
      <c r="X50" s="86">
        <v>-3.46</v>
      </c>
      <c r="Y50" s="86">
        <v>5.35</v>
      </c>
      <c r="Z50" s="175">
        <v>6.23</v>
      </c>
      <c r="AA50" s="86">
        <v>2.76</v>
      </c>
      <c r="AB50" s="86">
        <v>-1.43</v>
      </c>
      <c r="AC50" s="86">
        <v>-0.84</v>
      </c>
      <c r="AD50" s="100">
        <v>0.55000000000000004</v>
      </c>
      <c r="AE50" s="131"/>
      <c r="AF50" s="259"/>
      <c r="AG50" s="3" t="s">
        <v>139</v>
      </c>
    </row>
    <row r="51" spans="2:33" ht="15" customHeight="1" thickBot="1" x14ac:dyDescent="0.4">
      <c r="B51" s="129" t="s">
        <v>122</v>
      </c>
      <c r="C51" s="97">
        <v>414.1</v>
      </c>
      <c r="D51" s="97">
        <v>503.1</v>
      </c>
      <c r="E51" s="97">
        <v>473.5</v>
      </c>
      <c r="F51" s="97">
        <v>427</v>
      </c>
      <c r="G51" s="97">
        <v>505</v>
      </c>
      <c r="H51" s="97">
        <v>510</v>
      </c>
      <c r="I51" s="97">
        <v>500.6</v>
      </c>
      <c r="J51" s="97">
        <v>438.2</v>
      </c>
      <c r="K51" s="97">
        <v>531</v>
      </c>
      <c r="L51" s="97">
        <v>528.5</v>
      </c>
      <c r="M51" s="97">
        <v>530.6</v>
      </c>
      <c r="N51" s="97">
        <v>534.6</v>
      </c>
      <c r="O51" s="97"/>
      <c r="P51" s="97">
        <v>433.2</v>
      </c>
      <c r="Q51" s="97">
        <v>426</v>
      </c>
      <c r="R51" s="97">
        <v>535</v>
      </c>
      <c r="S51" s="97">
        <v>173.9</v>
      </c>
      <c r="T51" s="97"/>
      <c r="U51" s="97">
        <v>176</v>
      </c>
      <c r="V51" s="97">
        <v>500.2</v>
      </c>
      <c r="W51" s="97">
        <v>490.1</v>
      </c>
      <c r="X51" s="97">
        <v>491</v>
      </c>
      <c r="Y51" s="97">
        <v>443.8</v>
      </c>
      <c r="Z51" s="176">
        <v>511</v>
      </c>
      <c r="AA51" s="97">
        <v>439.9</v>
      </c>
      <c r="AB51" s="97">
        <v>481.6</v>
      </c>
      <c r="AC51" s="97">
        <v>529.5</v>
      </c>
      <c r="AD51" s="98">
        <v>484.4</v>
      </c>
      <c r="AE51" s="99">
        <v>-2.6</v>
      </c>
      <c r="AF51" s="258">
        <v>-5.3E-3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2">
        <v>502.42500000000001</v>
      </c>
      <c r="CG85" s="63">
        <v>501.87</v>
      </c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176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177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504.46199999999999</v>
      </c>
      <c r="E9" s="324">
        <v>499.98200000000003</v>
      </c>
      <c r="F9" s="325"/>
      <c r="G9" s="85">
        <v>499.077</v>
      </c>
      <c r="H9" s="326">
        <v>0.25799999999998136</v>
      </c>
      <c r="I9" s="327">
        <v>5.1722167760237525E-4</v>
      </c>
      <c r="J9" s="328"/>
      <c r="K9" s="323">
        <v>382.59699999999998</v>
      </c>
      <c r="L9" s="324">
        <v>507.858</v>
      </c>
      <c r="M9" s="325">
        <v>521.18499999999995</v>
      </c>
      <c r="N9" s="85">
        <v>513.98400000000004</v>
      </c>
      <c r="O9" s="326">
        <v>-2.8499999999999091</v>
      </c>
      <c r="P9" s="389">
        <v>-5.514343096622687E-3</v>
      </c>
      <c r="Q9" s="329"/>
      <c r="R9" s="323">
        <v>523.57600000000002</v>
      </c>
      <c r="S9" s="324">
        <v>523.22699999999998</v>
      </c>
      <c r="T9" s="325"/>
      <c r="U9" s="85">
        <v>507.13499999999999</v>
      </c>
      <c r="V9" s="326">
        <v>-1.7810000000000059</v>
      </c>
      <c r="W9" s="327">
        <v>-3.4995952180714163E-3</v>
      </c>
      <c r="X9" s="329"/>
      <c r="Y9" s="330">
        <v>502.42500000000001</v>
      </c>
      <c r="Z9" s="331">
        <v>225.91052158273382</v>
      </c>
      <c r="AA9" s="332">
        <v>-0.53089999999997417</v>
      </c>
      <c r="AB9" s="327">
        <v>-1.0555597419177332E-3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487.43779999999998</v>
      </c>
      <c r="E13" s="337">
        <v>442.09699999999998</v>
      </c>
      <c r="F13" s="337" t="s">
        <v>139</v>
      </c>
      <c r="G13" s="338">
        <v>481.42809999999997</v>
      </c>
      <c r="H13" s="339">
        <v>1.8985999999999876</v>
      </c>
      <c r="I13" s="340">
        <v>3.9592976031714855E-3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481.42809999999997</v>
      </c>
      <c r="Z13" s="343"/>
      <c r="AA13" s="344">
        <v>1.8985999999999876</v>
      </c>
      <c r="AB13" s="340">
        <v>3.9592976031714855E-3</v>
      </c>
    </row>
    <row r="14" spans="2:30" x14ac:dyDescent="0.35">
      <c r="B14" s="59" t="s">
        <v>49</v>
      </c>
      <c r="C14" s="57"/>
      <c r="D14" s="345" t="s">
        <v>139</v>
      </c>
      <c r="E14" s="346">
        <v>564.15679999999998</v>
      </c>
      <c r="F14" s="346" t="s">
        <v>139</v>
      </c>
      <c r="G14" s="347">
        <v>564.15679999999998</v>
      </c>
      <c r="H14" s="348"/>
      <c r="I14" s="349">
        <v>-5.8674523534920642E-3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564.15679999999998</v>
      </c>
      <c r="Z14" s="333"/>
      <c r="AA14" s="352">
        <v>-3.3297000000000025</v>
      </c>
      <c r="AB14" s="349">
        <v>-5.8674523534920642E-3</v>
      </c>
    </row>
    <row r="15" spans="2:30" x14ac:dyDescent="0.35">
      <c r="B15" s="59" t="s">
        <v>50</v>
      </c>
      <c r="C15" s="57"/>
      <c r="D15" s="345" t="s">
        <v>166</v>
      </c>
      <c r="E15" s="346">
        <v>466.19569999999999</v>
      </c>
      <c r="F15" s="346">
        <v>461.56939999999997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420.65249999999997</v>
      </c>
      <c r="F16" s="346">
        <v>407.2724</v>
      </c>
      <c r="G16" s="347">
        <v>413.19940000000003</v>
      </c>
      <c r="H16" s="348">
        <v>4.5950000000000273</v>
      </c>
      <c r="I16" s="349">
        <v>1.1245595984771706E-2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463.33240000000001</v>
      </c>
      <c r="T16" s="346">
        <v>478.27870000000001</v>
      </c>
      <c r="U16" s="347">
        <v>473.52949999999998</v>
      </c>
      <c r="V16" s="348">
        <v>-2.1399000000000115</v>
      </c>
      <c r="W16" s="349">
        <v>-4.4987127614263267E-3</v>
      </c>
      <c r="X16" s="329"/>
      <c r="Y16" s="353">
        <v>457.91840000000002</v>
      </c>
      <c r="Z16" s="329"/>
      <c r="AA16" s="352">
        <v>-0.397199999999998</v>
      </c>
      <c r="AB16" s="349">
        <v>-8.6665171336086644E-4</v>
      </c>
    </row>
    <row r="17" spans="2:28" x14ac:dyDescent="0.35">
      <c r="B17" s="59" t="s">
        <v>52</v>
      </c>
      <c r="C17" s="57"/>
      <c r="D17" s="345">
        <v>481.23140000000001</v>
      </c>
      <c r="E17" s="346">
        <v>494.41180000000003</v>
      </c>
      <c r="F17" s="346" t="s">
        <v>139</v>
      </c>
      <c r="G17" s="347">
        <v>487.72329999999999</v>
      </c>
      <c r="H17" s="348">
        <v>1.1739000000000033</v>
      </c>
      <c r="I17" s="349">
        <v>2.4127046503397143E-3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487.72329999999999</v>
      </c>
      <c r="Z17" s="333"/>
      <c r="AA17" s="352">
        <v>1.1739000000000033</v>
      </c>
      <c r="AB17" s="349">
        <v>2.4127046503397143E-3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492.08620000000002</v>
      </c>
      <c r="L19" s="356">
        <v>504.30889999999999</v>
      </c>
      <c r="M19" s="356">
        <v>523.03890000000001</v>
      </c>
      <c r="N19" s="357">
        <v>513.29169999999999</v>
      </c>
      <c r="O19" s="348">
        <v>-2.1634000000000242</v>
      </c>
      <c r="P19" s="388">
        <v>-4.1970677950416979E-3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513.29169999999999</v>
      </c>
      <c r="Z19" s="343"/>
      <c r="AA19" s="352">
        <v>-2.1634000000000242</v>
      </c>
      <c r="AB19" s="349">
        <v>-4.1970677950416979E-3</v>
      </c>
    </row>
    <row r="20" spans="2:28" x14ac:dyDescent="0.35">
      <c r="B20" s="59" t="s">
        <v>55</v>
      </c>
      <c r="C20" s="57"/>
      <c r="D20" s="345" t="s">
        <v>139</v>
      </c>
      <c r="E20" s="346">
        <v>434.33659999999998</v>
      </c>
      <c r="F20" s="346">
        <v>451.90780000000001</v>
      </c>
      <c r="G20" s="347">
        <v>433.86110000000002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489.55720000000002</v>
      </c>
      <c r="T20" s="346">
        <v>512.84659999999997</v>
      </c>
      <c r="U20" s="347">
        <v>489.3218</v>
      </c>
      <c r="V20" s="348" t="s">
        <v>139</v>
      </c>
      <c r="W20" s="349" t="s">
        <v>139</v>
      </c>
      <c r="X20" s="329"/>
      <c r="Y20" s="353">
        <v>461.97489999999999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522.37289999999996</v>
      </c>
      <c r="E21" s="346">
        <v>526.22580000000005</v>
      </c>
      <c r="F21" s="346" t="s">
        <v>139</v>
      </c>
      <c r="G21" s="347">
        <v>523.62429999999995</v>
      </c>
      <c r="H21" s="348">
        <v>1.2557999999999083</v>
      </c>
      <c r="I21" s="349">
        <v>2.4040500145010579E-3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521.36210000000005</v>
      </c>
      <c r="S21" s="346">
        <v>538.36429999999996</v>
      </c>
      <c r="T21" s="346">
        <v>512.84659999999997</v>
      </c>
      <c r="U21" s="347">
        <v>531.46609999999998</v>
      </c>
      <c r="V21" s="348">
        <v>-0.80200000000002092</v>
      </c>
      <c r="W21" s="349">
        <v>-1.5067594695230557E-3</v>
      </c>
      <c r="X21" s="329"/>
      <c r="Y21" s="353">
        <v>527.68039999999996</v>
      </c>
      <c r="Z21" s="343"/>
      <c r="AA21" s="352">
        <v>0.1915000000000191</v>
      </c>
      <c r="AB21" s="349">
        <v>3.6304081469773486E-4</v>
      </c>
    </row>
    <row r="22" spans="2:28" x14ac:dyDescent="0.35">
      <c r="B22" s="59" t="s">
        <v>57</v>
      </c>
      <c r="C22" s="57"/>
      <c r="D22" s="355">
        <v>509.06490000000002</v>
      </c>
      <c r="E22" s="356">
        <v>515.1046</v>
      </c>
      <c r="F22" s="356">
        <v>503.45229999999998</v>
      </c>
      <c r="G22" s="357">
        <v>510.04930000000002</v>
      </c>
      <c r="H22" s="348">
        <v>-0.61279999999999291</v>
      </c>
      <c r="I22" s="349">
        <v>-1.2000107311664898E-3</v>
      </c>
      <c r="J22" s="328"/>
      <c r="K22" s="355" t="s">
        <v>139</v>
      </c>
      <c r="L22" s="356">
        <v>531</v>
      </c>
      <c r="M22" s="356" t="s">
        <v>159</v>
      </c>
      <c r="N22" s="357">
        <v>517.66489999999999</v>
      </c>
      <c r="O22" s="348">
        <v>-6.4994000000000369</v>
      </c>
      <c r="P22" s="388">
        <v>-1.2399547241199071E-2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511.18169999999998</v>
      </c>
      <c r="Z22" s="333"/>
      <c r="AA22" s="352">
        <v>-1.4880000000000564</v>
      </c>
      <c r="AB22" s="349">
        <v>-2.902453568057628E-3</v>
      </c>
    </row>
    <row r="23" spans="2:28" x14ac:dyDescent="0.35">
      <c r="B23" s="59" t="s">
        <v>58</v>
      </c>
      <c r="C23" s="57"/>
      <c r="D23" s="355">
        <v>516.52020000000005</v>
      </c>
      <c r="E23" s="356">
        <v>530.08810000000005</v>
      </c>
      <c r="F23" s="356" t="s">
        <v>139</v>
      </c>
      <c r="G23" s="357">
        <v>526.86109999999996</v>
      </c>
      <c r="H23" s="348">
        <v>0</v>
      </c>
      <c r="I23" s="349">
        <v>0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526.86109999999996</v>
      </c>
      <c r="Z23" s="333"/>
      <c r="AA23" s="352" t="s">
        <v>139</v>
      </c>
      <c r="AB23" s="349" t="s">
        <v>139</v>
      </c>
    </row>
    <row r="24" spans="2:28" x14ac:dyDescent="0.35">
      <c r="B24" s="59" t="s">
        <v>59</v>
      </c>
      <c r="C24" s="57"/>
      <c r="D24" s="345">
        <v>530.67560000000003</v>
      </c>
      <c r="E24" s="346">
        <v>493.55630000000002</v>
      </c>
      <c r="F24" s="346">
        <v>488.15559999999999</v>
      </c>
      <c r="G24" s="347">
        <v>525.28459999999995</v>
      </c>
      <c r="H24" s="348">
        <v>-0.49960000000010041</v>
      </c>
      <c r="I24" s="349">
        <v>-9.5019972072207803E-4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574.52930000000003</v>
      </c>
      <c r="S24" s="346">
        <v>560.90980000000002</v>
      </c>
      <c r="T24" s="346">
        <v>570.30520000000001</v>
      </c>
      <c r="U24" s="347">
        <v>568.19539999999995</v>
      </c>
      <c r="V24" s="348">
        <v>7.88799999999992</v>
      </c>
      <c r="W24" s="349">
        <v>1.4077986476708881E-2</v>
      </c>
      <c r="X24" s="329"/>
      <c r="Y24" s="353">
        <v>527.99879999999996</v>
      </c>
      <c r="Z24" s="333"/>
      <c r="AA24" s="352">
        <v>3.089999999997417E-2</v>
      </c>
      <c r="AB24" s="349">
        <v>5.852628540470306E-5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477.01900000000001</v>
      </c>
      <c r="F26" s="346" t="s">
        <v>139</v>
      </c>
      <c r="G26" s="347">
        <v>477.01900000000001</v>
      </c>
      <c r="H26" s="348">
        <v>50.847700000000032</v>
      </c>
      <c r="I26" s="349">
        <v>0.11931282092435613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402.9144</v>
      </c>
      <c r="T26" s="346" t="s">
        <v>139</v>
      </c>
      <c r="U26" s="347">
        <v>402.9144</v>
      </c>
      <c r="V26" s="348">
        <v>35.828199999999981</v>
      </c>
      <c r="W26" s="349">
        <v>9.7601598752554475E-2</v>
      </c>
      <c r="X26" s="329"/>
      <c r="Y26" s="353">
        <v>461.57240000000002</v>
      </c>
      <c r="Z26" s="343"/>
      <c r="AA26" s="352">
        <v>47.717000000000041</v>
      </c>
      <c r="AB26" s="349">
        <v>0.11529872511026817</v>
      </c>
    </row>
    <row r="27" spans="2:28" x14ac:dyDescent="0.35">
      <c r="B27" s="59" t="s">
        <v>62</v>
      </c>
      <c r="C27" s="57"/>
      <c r="D27" s="345" t="s">
        <v>139</v>
      </c>
      <c r="E27" s="346">
        <v>410.13299999999998</v>
      </c>
      <c r="F27" s="346">
        <v>424.57209999999998</v>
      </c>
      <c r="G27" s="347">
        <v>420.1832</v>
      </c>
      <c r="H27" s="348">
        <v>-9.3337999999999965</v>
      </c>
      <c r="I27" s="349">
        <v>-2.1730921011275495E-2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321.35629999999998</v>
      </c>
      <c r="F29" s="356" t="s">
        <v>139</v>
      </c>
      <c r="G29" s="357">
        <v>321.35629999999998</v>
      </c>
      <c r="H29" s="348">
        <v>0</v>
      </c>
      <c r="I29" s="349">
        <v>0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321.35629999999998</v>
      </c>
      <c r="Z29" s="343"/>
      <c r="AA29" s="352" t="s">
        <v>139</v>
      </c>
      <c r="AB29" s="349" t="s">
        <v>139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243.57820000000001</v>
      </c>
      <c r="F31" s="346">
        <v>68.439499999999995</v>
      </c>
      <c r="G31" s="347">
        <v>156.51560000000001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474.08330000000001</v>
      </c>
      <c r="T31" s="346">
        <v>427.98180000000002</v>
      </c>
      <c r="U31" s="347">
        <v>437.07350000000002</v>
      </c>
      <c r="V31" s="348" t="s">
        <v>139</v>
      </c>
      <c r="W31" s="349" t="s">
        <v>139</v>
      </c>
      <c r="X31" s="329"/>
      <c r="Y31" s="353">
        <v>366.8415</v>
      </c>
      <c r="Z31" s="333"/>
      <c r="AA31" s="352" t="s">
        <v>139</v>
      </c>
      <c r="AB31" s="349" t="s">
        <v>139</v>
      </c>
    </row>
    <row r="32" spans="2:28" x14ac:dyDescent="0.35">
      <c r="B32" s="59" t="s">
        <v>67</v>
      </c>
      <c r="C32" s="57"/>
      <c r="D32" s="345">
        <v>478.14519999999999</v>
      </c>
      <c r="E32" s="346">
        <v>488.90660000000003</v>
      </c>
      <c r="F32" s="346" t="s">
        <v>139</v>
      </c>
      <c r="G32" s="347">
        <v>481.7518</v>
      </c>
      <c r="H32" s="348">
        <v>-0.89159999999998263</v>
      </c>
      <c r="I32" s="349">
        <v>-1.8473266183687276E-3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549.84230000000002</v>
      </c>
      <c r="S32" s="346">
        <v>551.27009999999996</v>
      </c>
      <c r="T32" s="346" t="s">
        <v>139</v>
      </c>
      <c r="U32" s="347">
        <v>550.44669999999996</v>
      </c>
      <c r="V32" s="348">
        <v>-1.4316000000000031</v>
      </c>
      <c r="W32" s="349">
        <v>-2.5940501737430344E-3</v>
      </c>
      <c r="X32" s="329"/>
      <c r="Y32" s="353">
        <v>487.01139999999998</v>
      </c>
      <c r="Z32" s="333"/>
      <c r="AA32" s="352">
        <v>-0.93299999999999272</v>
      </c>
      <c r="AB32" s="349">
        <v>-1.9121031002712341E-3</v>
      </c>
    </row>
    <row r="33" spans="2:28" x14ac:dyDescent="0.35">
      <c r="B33" s="59" t="s">
        <v>68</v>
      </c>
      <c r="C33" s="57"/>
      <c r="D33" s="345" t="s">
        <v>139</v>
      </c>
      <c r="E33" s="346">
        <v>492.84629999999999</v>
      </c>
      <c r="F33" s="346">
        <v>502.19659999999999</v>
      </c>
      <c r="G33" s="347">
        <v>498.79180000000002</v>
      </c>
      <c r="H33" s="348">
        <v>0.36050000000000182</v>
      </c>
      <c r="I33" s="349">
        <v>7.2326918474030499E-4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443.17070000000001</v>
      </c>
      <c r="T33" s="346">
        <v>458.2593</v>
      </c>
      <c r="U33" s="347">
        <v>456.50650000000002</v>
      </c>
      <c r="V33" s="348">
        <v>-0.680499999999995</v>
      </c>
      <c r="W33" s="349">
        <v>-1.4884500215447405E-3</v>
      </c>
      <c r="X33" s="329"/>
      <c r="Y33" s="353">
        <v>498.42669999999998</v>
      </c>
      <c r="Z33" s="333"/>
      <c r="AA33" s="352">
        <v>0.35149999999998727</v>
      </c>
      <c r="AB33" s="349">
        <v>7.0571672711272626E-4</v>
      </c>
    </row>
    <row r="34" spans="2:28" x14ac:dyDescent="0.35">
      <c r="B34" s="59" t="s">
        <v>69</v>
      </c>
      <c r="C34" s="57"/>
      <c r="D34" s="345">
        <v>495.41359999999997</v>
      </c>
      <c r="E34" s="346">
        <v>496.1352</v>
      </c>
      <c r="F34" s="346" t="s">
        <v>139</v>
      </c>
      <c r="G34" s="347">
        <v>495.72969999999998</v>
      </c>
      <c r="H34" s="348">
        <v>-4.6414000000000328</v>
      </c>
      <c r="I34" s="349">
        <v>-9.275915415578595E-3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469.8664</v>
      </c>
      <c r="S34" s="346">
        <v>470.84660000000002</v>
      </c>
      <c r="T34" s="346" t="s">
        <v>139</v>
      </c>
      <c r="U34" s="347">
        <v>470.66609999999997</v>
      </c>
      <c r="V34" s="348">
        <v>-3.2987000000000535</v>
      </c>
      <c r="W34" s="349">
        <v>-6.9597995462955531E-3</v>
      </c>
      <c r="X34" s="329"/>
      <c r="Y34" s="353">
        <v>483.90019999999998</v>
      </c>
      <c r="Z34" s="333"/>
      <c r="AA34" s="352">
        <v>-4.0076999999999998</v>
      </c>
      <c r="AB34" s="349">
        <v>-8.2140502336609522E-3</v>
      </c>
    </row>
    <row r="35" spans="2:28" ht="15" thickBot="1" x14ac:dyDescent="0.4">
      <c r="B35" s="59" t="s">
        <v>70</v>
      </c>
      <c r="C35" s="57"/>
      <c r="D35" s="358">
        <v>434.2045</v>
      </c>
      <c r="E35" s="359">
        <v>452.03739999999999</v>
      </c>
      <c r="F35" s="359">
        <v>477.7287</v>
      </c>
      <c r="G35" s="360">
        <v>467.19420000000002</v>
      </c>
      <c r="H35" s="361">
        <v>6.7447999999999979</v>
      </c>
      <c r="I35" s="362">
        <v>1.464829794544209E-2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410.59480000000002</v>
      </c>
      <c r="S35" s="359">
        <v>447.73540000000003</v>
      </c>
      <c r="T35" s="359">
        <v>431.58949999999999</v>
      </c>
      <c r="U35" s="360">
        <v>433.68990000000002</v>
      </c>
      <c r="V35" s="361">
        <v>-24.37299999999999</v>
      </c>
      <c r="W35" s="362">
        <v>-5.3208849701645744E-2</v>
      </c>
      <c r="X35" s="329"/>
      <c r="Y35" s="364">
        <v>442.43740000000003</v>
      </c>
      <c r="Z35" s="333"/>
      <c r="AA35" s="365">
        <v>-16.248599999999954</v>
      </c>
      <c r="AB35" s="362">
        <v>-3.542423357154989E-2</v>
      </c>
    </row>
    <row r="36" spans="2:28" ht="15" thickBot="1" x14ac:dyDescent="0.4">
      <c r="B36" s="179" t="s">
        <v>71</v>
      </c>
      <c r="C36" s="57"/>
      <c r="D36" s="366">
        <v>489.50229999999999</v>
      </c>
      <c r="E36" s="367">
        <v>501.44310000000002</v>
      </c>
      <c r="F36" s="367">
        <v>489.02719999999999</v>
      </c>
      <c r="G36" s="368">
        <v>494.03440000000001</v>
      </c>
      <c r="H36" s="369">
        <v>3.6290000000000191</v>
      </c>
      <c r="I36" s="370">
        <v>7.4000000815652722E-3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474.22500000000002</v>
      </c>
      <c r="S36" s="367">
        <v>483.1755</v>
      </c>
      <c r="T36" s="367">
        <v>315.61720000000003</v>
      </c>
      <c r="U36" s="368">
        <v>419.56659999999999</v>
      </c>
      <c r="V36" s="369">
        <v>-74.065299999999979</v>
      </c>
      <c r="W36" s="370">
        <v>-0.15004155930765406</v>
      </c>
      <c r="X36" s="329"/>
      <c r="Y36" s="368">
        <v>486.76209999999998</v>
      </c>
      <c r="Z36" s="333"/>
      <c r="AA36" s="372">
        <v>-3.9584000000000401</v>
      </c>
      <c r="AB36" s="370">
        <v>-8.0665062902406381E-3</v>
      </c>
    </row>
    <row r="37" spans="2:28" x14ac:dyDescent="0.35">
      <c r="B37" s="59" t="s">
        <v>72</v>
      </c>
      <c r="C37" s="57"/>
      <c r="D37" s="373" t="s">
        <v>139</v>
      </c>
      <c r="E37" s="374">
        <v>467.45960000000002</v>
      </c>
      <c r="F37" s="374">
        <v>454.58350000000002</v>
      </c>
      <c r="G37" s="375">
        <v>461.85019999999997</v>
      </c>
      <c r="H37" s="376">
        <v>-8.8629999999999995</v>
      </c>
      <c r="I37" s="377">
        <v>-1.8828874992245836E-2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481.08179999999999</v>
      </c>
      <c r="F38" s="346">
        <v>471.23450000000003</v>
      </c>
      <c r="G38" s="347">
        <v>473.54509999999999</v>
      </c>
      <c r="H38" s="348">
        <v>0.85169999999999391</v>
      </c>
      <c r="I38" s="349">
        <v>1.8018021829795394E-3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473.54509999999999</v>
      </c>
      <c r="Z38" s="333"/>
      <c r="AA38" s="352">
        <v>0.85169999999999391</v>
      </c>
      <c r="AB38" s="349">
        <v>1.8018021829795394E-3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522.63509999999997</v>
      </c>
      <c r="F39" s="381">
        <v>542.46479999999997</v>
      </c>
      <c r="G39" s="382">
        <v>533.91489999999999</v>
      </c>
      <c r="H39" s="383">
        <v>-4.0837999999999965</v>
      </c>
      <c r="I39" s="384">
        <v>-7.5907246616023771E-3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533.59119999999996</v>
      </c>
      <c r="T39" s="381" t="s">
        <v>139</v>
      </c>
      <c r="U39" s="382">
        <v>533.59119999999996</v>
      </c>
      <c r="V39" s="383">
        <v>-12.292599999999993</v>
      </c>
      <c r="W39" s="384">
        <v>-2.2518711857725027E-2</v>
      </c>
      <c r="X39" s="329"/>
      <c r="Y39" s="386">
        <v>533.89679999999998</v>
      </c>
      <c r="Z39" s="333"/>
      <c r="AA39" s="387">
        <v>-4.5430999999999813</v>
      </c>
      <c r="AB39" s="384">
        <v>-8.4375247822459087E-3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2024-08-21T06:58:55Z</dcterms:modified>
</cp:coreProperties>
</file>