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A059917D-F5B8-41D4-A608-ABAC45F1CDC7}" xr6:coauthVersionLast="47" xr6:coauthVersionMax="47" xr10:uidLastSave="{00000000-0000-0000-0000-000000000000}"/>
  <bookViews>
    <workbookView xWindow="-152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<sst xmlns="http://schemas.openxmlformats.org/spreadsheetml/2006/main" count="176" uniqueCount="101">
  <si>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</si>
  <si>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</si>
  <si>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</si>
  <si>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</si>
  <si>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</si>
  <si>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</si>
  <si>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</si>
  <si>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</si>
  <si>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</si>
  <si>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</si>
  <si>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</si>
  <si>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</si>
  <si>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</si>
  <si>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</si>
  <si>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</si>
  <si>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</si>
  <si>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</si>
  <si>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</si>
  <si>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</si>
  <si>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</si>
  <si>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</si>
  <si>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</si>
  <si>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</si>
  <si>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</si>
  <si>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</si>
  <si>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</si>
  <si>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</si>
  <si>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</si>
  <si>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</si>
  <si>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</si>
  <si>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</si>
  <si>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</si>
  <si>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</si>
  <si>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</si>
  <si>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</si>
  <si>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</si>
  <si>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</si>
  <si>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</si>
  <si>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</si>
  <si>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</si>
  <si>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</si>
  <si>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</si>
  <si>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</si>
  <si>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</si>
  <si>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</si>
  <si>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</si>
  <si>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</si>
  <si>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</si>
  <si>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</si>
  <si>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</si>
  <si>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</si>
  <si>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</si>
  <si>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</si>
  <si>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</si>
  <si>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</si>
  <si>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</si>
  <si>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</si>
  <si>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</si>
  <si>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</si>
  <si>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</si>
  <si>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</si>
  <si>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</si>
  <si>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</si>
  <si>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</si>
  <si>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</si>
  <si>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</si>
  <si>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</si>
  <si>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</si>
  <si>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</si>
  <si>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</si>
  <si>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</si>
  <si>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</si>
  <si>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</si>
  <si>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</si>
  <si>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</si>
  <si>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</si>
  <si>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</si>
  <si>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</si>
  <si>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</si>
  <si>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</si>
  <si>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</si>
  <si>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</si>
  <si>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</si>
  <si>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</si>
  <si>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</si>
  <si>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</si>
  <si>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</si>
  <si>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</si>
  <si>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</si>
  <si>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</si>
  <si>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</si>
  <si>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</si>
  <si>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</si>
  <si>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</si>
  <si>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</si>
  <si>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</si>
  <si>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33. teden (12.8.2024 -18.8.2024)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</si>
  <si>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33. teden (12.8.2024 -18.8.2024)</t>
    </r>
  </si>
  <si>
    <t>34. teden (19.8.2024 -25.8.2024)</t>
  </si>
  <si>
    <t>Številka: 3305-10/2024/388404</t>
  </si>
  <si>
    <t>Datum: 28.8.2024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</si>
</sst>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8" fillId="22" borderId="0" applyNumberFormat="0" applyBorder="0" applyAlignment="0" applyProtection="0"/>
    <xf numFmtId="0" fontId="10" fillId="23" borderId="1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1" fillId="0" borderId="12" applyNumberFormat="0" applyFill="0" applyAlignment="0" applyProtection="0"/>
    <xf numFmtId="0" fontId="22" fillId="30" borderId="13" applyNumberFormat="0" applyAlignment="0" applyProtection="0"/>
    <xf numFmtId="0" fontId="23" fillId="21" borderId="14" applyNumberFormat="0" applyAlignment="0" applyProtection="0"/>
    <xf numFmtId="0" fontId="24" fillId="31" borderId="0" applyNumberFormat="0" applyBorder="0" applyAlignment="0" applyProtection="0"/>
    <xf numFmtId="0" fontId="25" fillId="32" borderId="14" applyNumberFormat="0" applyAlignment="0" applyProtection="0"/>
    <xf numFmtId="0" fontId="26" fillId="0" borderId="15" applyNumberFormat="0" applyFill="0" applyAlignment="0" applyProtection="0"/>
    <xf numFmtId="9" fontId="27" fillId="0" borderId="0" applyFont="0" applyFill="0" applyBorder="0" applyAlignment="0" applyProtection="0"/>
    <xf numFmtId="0" fontId="9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11" applyNumberFormat="0" applyFont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9" fontId="27" fillId="0" borderId="0" applyFont="0" applyFill="0" applyBorder="0" applyAlignment="0" applyProtection="0"/>
  </cellStyleXfs>
  <cellXfs count="286">
    <xf numFmtId="0" fontId="0" fillId="0" borderId="0" xfId="0"/>
    <xf numFmtId="0" fontId="28" fillId="0" borderId="0" xfId="0" applyFont="1"/>
    <xf numFmtId="0" fontId="29" fillId="0" borderId="0" xfId="0" applyFont="1"/>
    <xf numFmtId="0" fontId="28" fillId="36" borderId="3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 vertical="center"/>
    </xf>
    <xf numFmtId="0" fontId="29" fillId="0" borderId="0" xfId="0" applyFont="1" applyBorder="1"/>
    <xf numFmtId="0" fontId="31" fillId="36" borderId="37" xfId="0" applyFont="1" applyFill="1" applyBorder="1" applyAlignment="1">
      <alignment horizontal="center" vertical="center"/>
    </xf>
    <xf numFmtId="2" fontId="29" fillId="0" borderId="36" xfId="0" applyNumberFormat="1" applyFont="1" applyBorder="1" applyAlignment="1">
      <alignment horizontal="center"/>
    </xf>
    <xf numFmtId="0" fontId="28" fillId="36" borderId="40" xfId="0" applyFont="1" applyFill="1" applyBorder="1" applyAlignment="1">
      <alignment horizontal="center"/>
    </xf>
    <xf numFmtId="0" fontId="29" fillId="36" borderId="3" xfId="0" applyFont="1" applyFill="1" applyBorder="1"/>
    <xf numFmtId="2" fontId="29" fillId="35" borderId="42" xfId="0" applyNumberFormat="1" applyFont="1" applyFill="1" applyBorder="1" applyAlignment="1">
      <alignment horizontal="center"/>
    </xf>
    <xf numFmtId="2" fontId="29" fillId="35" borderId="41" xfId="0" applyNumberFormat="1" applyFont="1" applyFill="1" applyBorder="1" applyAlignment="1">
      <alignment horizontal="center"/>
    </xf>
    <xf numFmtId="2" fontId="29" fillId="35" borderId="43" xfId="0" applyNumberFormat="1" applyFont="1" applyFill="1" applyBorder="1" applyAlignment="1">
      <alignment horizontal="center"/>
    </xf>
    <xf numFmtId="2" fontId="29" fillId="35" borderId="48" xfId="0" applyNumberFormat="1" applyFont="1" applyFill="1" applyBorder="1" applyAlignment="1">
      <alignment horizontal="center"/>
    </xf>
    <xf numFmtId="164" fontId="29" fillId="35" borderId="47" xfId="43" applyNumberFormat="1" applyFont="1" applyFill="1" applyBorder="1" applyAlignment="1" applyProtection="1">
      <alignment horizontal="center" vertical="center" wrapText="1"/>
    </xf>
    <xf numFmtId="2" fontId="29" fillId="35" borderId="47" xfId="0" applyNumberFormat="1" applyFont="1" applyFill="1" applyBorder="1" applyAlignment="1">
      <alignment horizontal="center"/>
    </xf>
    <xf numFmtId="2" fontId="29" fillId="35" borderId="49" xfId="0" applyNumberFormat="1" applyFont="1" applyFill="1" applyBorder="1" applyAlignment="1">
      <alignment horizontal="center"/>
    </xf>
    <xf numFmtId="2" fontId="29" fillId="35" borderId="38" xfId="0" applyNumberFormat="1" applyFont="1" applyFill="1" applyBorder="1" applyAlignment="1">
      <alignment horizontal="center"/>
    </xf>
    <xf numFmtId="2" fontId="29" fillId="35" borderId="32" xfId="0" applyNumberFormat="1" applyFont="1" applyFill="1" applyBorder="1" applyAlignment="1">
      <alignment horizontal="center"/>
    </xf>
    <xf numFmtId="2" fontId="29" fillId="35" borderId="33" xfId="0" applyNumberFormat="1" applyFont="1" applyFill="1" applyBorder="1" applyAlignment="1">
      <alignment horizontal="center"/>
    </xf>
    <xf numFmtId="2" fontId="29" fillId="0" borderId="22" xfId="0" applyNumberFormat="1" applyFont="1" applyBorder="1" applyAlignment="1">
      <alignment horizontal="center"/>
    </xf>
    <xf numFmtId="2" fontId="29" fillId="35" borderId="34" xfId="0" applyNumberFormat="1" applyFont="1" applyFill="1" applyBorder="1" applyAlignment="1">
      <alignment horizontal="center"/>
    </xf>
    <xf numFmtId="2" fontId="29" fillId="0" borderId="32" xfId="0" applyNumberFormat="1" applyFont="1" applyBorder="1" applyAlignment="1">
      <alignment horizontal="center"/>
    </xf>
    <xf numFmtId="3" fontId="29" fillId="35" borderId="51" xfId="0" applyNumberFormat="1" applyFont="1" applyFill="1" applyBorder="1" applyAlignment="1">
      <alignment horizontal="center"/>
    </xf>
    <xf numFmtId="3" fontId="29" fillId="35" borderId="29" xfId="0" applyNumberFormat="1" applyFont="1" applyFill="1" applyBorder="1" applyAlignment="1">
      <alignment horizontal="center"/>
    </xf>
    <xf numFmtId="2" fontId="29" fillId="0" borderId="17" xfId="0" applyNumberFormat="1" applyFont="1" applyBorder="1" applyAlignment="1">
      <alignment horizontal="center"/>
    </xf>
    <xf numFmtId="0" fontId="33" fillId="0" borderId="0" xfId="0" applyFont="1"/>
    <xf numFmtId="3" fontId="29" fillId="35" borderId="54" xfId="0" applyNumberFormat="1" applyFont="1" applyFill="1" applyBorder="1" applyAlignment="1">
      <alignment horizontal="center"/>
    </xf>
    <xf numFmtId="3" fontId="29" fillId="35" borderId="35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wrapText="1"/>
    </xf>
    <xf numFmtId="3" fontId="31" fillId="36" borderId="3" xfId="0" applyNumberFormat="1" applyFont="1" applyFill="1" applyBorder="1" applyAlignment="1">
      <alignment horizontal="center" wrapText="1"/>
    </xf>
    <xf numFmtId="0" fontId="29" fillId="0" borderId="17" xfId="0" applyFont="1" applyBorder="1" applyAlignment="1">
      <alignment horizontal="center"/>
    </xf>
    <xf numFmtId="2" fontId="29" fillId="35" borderId="17" xfId="0" applyNumberFormat="1" applyFont="1" applyFill="1" applyBorder="1" applyAlignment="1">
      <alignment horizontal="center"/>
    </xf>
    <xf numFmtId="2" fontId="29" fillId="35" borderId="20" xfId="0" applyNumberFormat="1" applyFont="1" applyFill="1" applyBorder="1" applyAlignment="1">
      <alignment horizontal="center"/>
    </xf>
    <xf numFmtId="3" fontId="29" fillId="35" borderId="40" xfId="0" applyNumberFormat="1" applyFont="1" applyFill="1" applyBorder="1" applyAlignment="1">
      <alignment horizontal="center"/>
    </xf>
    <xf numFmtId="2" fontId="29" fillId="0" borderId="40" xfId="0" applyNumberFormat="1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2" fontId="29" fillId="0" borderId="0" xfId="0" applyNumberFormat="1" applyFont="1" applyBorder="1" applyAlignment="1">
      <alignment horizontal="center"/>
    </xf>
    <xf numFmtId="0" fontId="30" fillId="0" borderId="0" xfId="0" applyFont="1"/>
    <xf numFmtId="0" fontId="26" fillId="36" borderId="46" xfId="0" applyFont="1" applyFill="1" applyBorder="1" applyAlignment="1">
      <alignment horizontal="center" vertical="center" wrapText="1"/>
    </xf>
    <xf numFmtId="0" fontId="26" fillId="36" borderId="23" xfId="0" applyFont="1" applyFill="1" applyBorder="1" applyAlignment="1">
      <alignment horizontal="center" vertical="center" wrapText="1"/>
    </xf>
    <xf numFmtId="2" fontId="29" fillId="33" borderId="21" xfId="0" applyNumberFormat="1" applyFont="1" applyFill="1" applyBorder="1" applyAlignment="1">
      <alignment horizontal="center"/>
    </xf>
    <xf numFmtId="2" fontId="29" fillId="33" borderId="4" xfId="0" applyNumberFormat="1" applyFont="1" applyFill="1" applyBorder="1" applyAlignment="1">
      <alignment horizontal="center"/>
    </xf>
    <xf numFmtId="2" fontId="29" fillId="33" borderId="16" xfId="0" applyNumberFormat="1" applyFont="1" applyFill="1" applyBorder="1" applyAlignment="1">
      <alignment horizontal="center"/>
    </xf>
    <xf numFmtId="2" fontId="29" fillId="33" borderId="1" xfId="0" applyNumberFormat="1" applyFont="1" applyFill="1" applyBorder="1" applyAlignment="1">
      <alignment horizontal="center"/>
    </xf>
    <xf numFmtId="10" fontId="29" fillId="33" borderId="17" xfId="43" applyNumberFormat="1" applyFont="1" applyFill="1" applyBorder="1" applyAlignment="1">
      <alignment horizontal="center" wrapText="1"/>
    </xf>
    <xf numFmtId="10" fontId="29" fillId="33" borderId="17" xfId="0" applyNumberFormat="1" applyFont="1" applyFill="1" applyBorder="1" applyAlignment="1">
      <alignment horizontal="center"/>
    </xf>
    <xf numFmtId="2" fontId="29" fillId="33" borderId="18" xfId="0" applyNumberFormat="1" applyFont="1" applyFill="1" applyBorder="1" applyAlignment="1">
      <alignment horizontal="center"/>
    </xf>
    <xf numFmtId="2" fontId="29" fillId="33" borderId="19" xfId="0" applyNumberFormat="1" applyFont="1" applyFill="1" applyBorder="1" applyAlignment="1">
      <alignment horizontal="center"/>
    </xf>
    <xf numFmtId="10" fontId="29" fillId="33" borderId="20" xfId="0" applyNumberFormat="1" applyFont="1" applyFill="1" applyBorder="1" applyAlignment="1">
      <alignment horizontal="center"/>
    </xf>
    <xf numFmtId="0" fontId="29" fillId="0" borderId="0" xfId="44" applyFont="1"/>
    <xf numFmtId="0" fontId="28" fillId="36" borderId="6" xfId="44" applyFont="1" applyFill="1" applyBorder="1" applyAlignment="1">
      <alignment horizontal="center"/>
    </xf>
    <xf numFmtId="2" fontId="29" fillId="0" borderId="1" xfId="44" applyNumberFormat="1" applyFont="1" applyBorder="1"/>
    <xf numFmtId="2" fontId="29" fillId="0" borderId="1" xfId="0" applyNumberFormat="1" applyFont="1" applyBorder="1"/>
    <xf numFmtId="0" fontId="36" fillId="0" borderId="0" xfId="0" applyFont="1"/>
    <xf numFmtId="0" fontId="29" fillId="0" borderId="0" xfId="0" applyFont="1" applyFill="1"/>
    <xf numFmtId="0" fontId="26" fillId="0" borderId="0" xfId="44" applyFont="1" applyFill="1" applyBorder="1" applyAlignment="1">
      <alignment horizontal="center"/>
    </xf>
    <xf numFmtId="0" fontId="29" fillId="0" borderId="0" xfId="44" applyFont="1" applyFill="1" applyBorder="1" applyAlignment="1">
      <alignment horizontal="center"/>
    </xf>
    <xf numFmtId="3" fontId="29" fillId="35" borderId="3" xfId="0" applyNumberFormat="1" applyFont="1" applyFill="1" applyBorder="1" applyAlignment="1">
      <alignment horizontal="center"/>
    </xf>
    <xf numFmtId="4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/>
    </xf>
    <xf numFmtId="2" fontId="29" fillId="35" borderId="22" xfId="0" applyNumberFormat="1" applyFont="1" applyFill="1" applyBorder="1" applyAlignment="1">
      <alignment horizontal="center"/>
    </xf>
    <xf numFmtId="2" fontId="29" fillId="35" borderId="31" xfId="0" applyNumberFormat="1" applyFont="1" applyFill="1" applyBorder="1" applyAlignment="1">
      <alignment horizontal="center"/>
    </xf>
    <xf numFmtId="3" fontId="29" fillId="35" borderId="55" xfId="0" applyNumberFormat="1" applyFont="1" applyFill="1" applyBorder="1" applyAlignment="1">
      <alignment horizontal="center"/>
    </xf>
    <xf numFmtId="2" fontId="29" fillId="35" borderId="45" xfId="0" applyNumberFormat="1" applyFont="1" applyFill="1" applyBorder="1" applyAlignment="1">
      <alignment horizontal="center"/>
    </xf>
    <xf numFmtId="3" fontId="29" fillId="35" borderId="56" xfId="0" applyNumberFormat="1" applyFont="1" applyFill="1" applyBorder="1" applyAlignment="1">
      <alignment horizontal="center"/>
    </xf>
    <xf numFmtId="2" fontId="29" fillId="0" borderId="20" xfId="0" applyNumberFormat="1" applyFont="1" applyBorder="1" applyAlignment="1">
      <alignment horizontal="center"/>
    </xf>
    <xf numFmtId="2" fontId="29" fillId="35" borderId="36" xfId="0" applyNumberFormat="1" applyFont="1" applyFill="1" applyBorder="1" applyAlignment="1">
      <alignment horizontal="center"/>
    </xf>
    <xf numFmtId="0" fontId="28" fillId="36" borderId="37" xfId="0" applyFont="1" applyFill="1" applyBorder="1" applyAlignment="1">
      <alignment horizontal="center"/>
    </xf>
    <xf numFmtId="0" fontId="28" fillId="36" borderId="23" xfId="0" applyFont="1" applyFill="1" applyBorder="1" applyAlignment="1">
      <alignment horizontal="center"/>
    </xf>
    <xf numFmtId="2" fontId="29" fillId="35" borderId="50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0" fontId="28" fillId="34" borderId="42" xfId="0" applyFont="1" applyFill="1" applyBorder="1"/>
    <xf numFmtId="0" fontId="28" fillId="34" borderId="41" xfId="0" applyFont="1" applyFill="1" applyBorder="1"/>
    <xf numFmtId="2" fontId="29" fillId="33" borderId="44" xfId="0" applyNumberFormat="1" applyFont="1" applyFill="1" applyBorder="1" applyAlignment="1">
      <alignment horizontal="center"/>
    </xf>
    <xf numFmtId="2" fontId="29" fillId="33" borderId="30" xfId="0" applyNumberFormat="1" applyFont="1" applyFill="1" applyBorder="1" applyAlignment="1">
      <alignment horizontal="center"/>
    </xf>
    <xf numFmtId="0" fontId="28" fillId="34" borderId="43" xfId="0" applyFont="1" applyFill="1" applyBorder="1"/>
    <xf numFmtId="165" fontId="29" fillId="0" borderId="0" xfId="44" applyNumberFormat="1" applyFont="1" applyFill="1" applyBorder="1"/>
    <xf numFmtId="0" fontId="29" fillId="0" borderId="0" xfId="44" applyFont="1" applyBorder="1"/>
    <xf numFmtId="0" fontId="29" fillId="0" borderId="0" xfId="0" applyFont="1" applyFill="1" applyAlignment="1">
      <alignment horizontal="center"/>
    </xf>
    <xf numFmtId="165" fontId="29" fillId="0" borderId="1" xfId="44" applyNumberFormat="1" applyFont="1" applyFill="1" applyBorder="1"/>
    <xf numFmtId="165" fontId="29" fillId="0" borderId="1" xfId="44" applyNumberFormat="1" applyFont="1" applyFill="1" applyBorder="1" applyAlignment="1">
      <alignment horizontal="right"/>
    </xf>
    <xf numFmtId="165" fontId="29" fillId="0" borderId="1" xfId="44" applyNumberFormat="1" applyFont="1" applyBorder="1"/>
    <xf numFmtId="0" fontId="29" fillId="0" borderId="57" xfId="44" applyFont="1" applyBorder="1"/>
    <xf numFmtId="0" fontId="29" fillId="0" borderId="0" xfId="44" applyFont="1" applyFill="1" applyBorder="1"/>
    <xf numFmtId="0" fontId="28" fillId="36" borderId="3" xfId="0" applyFont="1" applyFill="1" applyBorder="1" applyAlignment="1">
      <alignment horizontal="center" vertical="center"/>
    </xf>
    <xf numFmtId="168" fontId="29" fillId="35" borderId="3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vertical="center" wrapText="1"/>
    </xf>
    <xf numFmtId="0" fontId="28" fillId="36" borderId="6" xfId="0" applyFont="1" applyFill="1" applyBorder="1" applyAlignment="1">
      <alignment horizontal="center" vertical="center" wrapText="1"/>
    </xf>
    <xf numFmtId="0" fontId="28" fillId="36" borderId="5" xfId="0" applyFont="1" applyFill="1" applyBorder="1" applyAlignment="1">
      <alignment horizontal="center" vertical="center"/>
    </xf>
    <xf numFmtId="0" fontId="28" fillId="36" borderId="2" xfId="0" applyFont="1" applyFill="1" applyBorder="1" applyAlignment="1">
      <alignment horizontal="center" vertical="center" wrapText="1"/>
    </xf>
    <xf numFmtId="10" fontId="29" fillId="35" borderId="3" xfId="0" applyNumberFormat="1" applyFont="1" applyFill="1" applyBorder="1" applyAlignment="1">
      <alignment horizontal="center"/>
    </xf>
    <xf numFmtId="1" fontId="28" fillId="36" borderId="23" xfId="0" applyNumberFormat="1" applyFont="1" applyFill="1" applyBorder="1" applyAlignment="1">
      <alignment horizontal="center"/>
    </xf>
    <xf numFmtId="1" fontId="28" fillId="36" borderId="6" xfId="0" applyNumberFormat="1" applyFont="1" applyFill="1" applyBorder="1" applyAlignment="1">
      <alignment horizontal="center"/>
    </xf>
    <xf numFmtId="168" fontId="29" fillId="35" borderId="28" xfId="0" applyNumberFormat="1" applyFont="1" applyFill="1" applyBorder="1" applyAlignment="1">
      <alignment horizontal="center"/>
    </xf>
    <xf numFmtId="1" fontId="28" fillId="36" borderId="3" xfId="0" applyNumberFormat="1" applyFont="1" applyFill="1" applyBorder="1" applyAlignment="1">
      <alignment horizontal="center"/>
    </xf>
    <xf numFmtId="168" fontId="29" fillId="35" borderId="4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0" fontId="29" fillId="33" borderId="22" xfId="0" applyNumberFormat="1" applyFont="1" applyFill="1" applyBorder="1" applyAlignment="1">
      <alignment horizontal="center"/>
    </xf>
    <xf numFmtId="0" fontId="28" fillId="0" borderId="0" xfId="0" applyFont="1" applyBorder="1"/>
    <xf numFmtId="165" fontId="29" fillId="0" borderId="29" xfId="44" applyNumberFormat="1" applyFont="1" applyFill="1" applyBorder="1" applyAlignment="1">
      <alignment horizontal="right"/>
    </xf>
    <xf numFmtId="0" fontId="37" fillId="0" borderId="0" xfId="0" applyFont="1" applyAlignment="1">
      <alignment horizontal="center" vertical="center"/>
    </xf>
    <xf numFmtId="0" fontId="28" fillId="36" borderId="2" xfId="44" applyFont="1" applyFill="1" applyBorder="1" applyAlignment="1">
      <alignment horizontal="left"/>
    </xf>
    <xf numFmtId="0" fontId="28" fillId="0" borderId="24" xfId="44" applyFont="1" applyBorder="1" applyAlignment="1">
      <alignment horizontal="left"/>
    </xf>
    <xf numFmtId="0" fontId="28" fillId="0" borderId="25" xfId="44" applyFont="1" applyBorder="1" applyAlignment="1">
      <alignment horizontal="left"/>
    </xf>
    <xf numFmtId="0" fontId="28" fillId="0" borderId="27" xfId="44" applyFont="1" applyBorder="1" applyAlignment="1">
      <alignment horizontal="left"/>
    </xf>
    <xf numFmtId="0" fontId="28" fillId="36" borderId="27" xfId="44" applyFont="1" applyFill="1" applyBorder="1" applyAlignment="1">
      <alignment horizontal="left"/>
    </xf>
    <xf numFmtId="0" fontId="28" fillId="0" borderId="50" xfId="44" applyFont="1" applyBorder="1" applyAlignment="1">
      <alignment horizontal="left"/>
    </xf>
    <xf numFmtId="0" fontId="29" fillId="0" borderId="58" xfId="44" applyFont="1" applyBorder="1"/>
    <xf numFmtId="0" fontId="29" fillId="0" borderId="39" xfId="44" applyFont="1" applyBorder="1"/>
    <xf numFmtId="0" fontId="28" fillId="36" borderId="39" xfId="44" applyFont="1" applyFill="1" applyBorder="1"/>
    <xf numFmtId="0" fontId="28" fillId="36" borderId="38" xfId="0" applyFont="1" applyFill="1" applyBorder="1" applyAlignment="1">
      <alignment horizontal="center"/>
    </xf>
    <xf numFmtId="0" fontId="28" fillId="36" borderId="32" xfId="0" applyFont="1" applyFill="1" applyBorder="1" applyAlignment="1">
      <alignment horizontal="center"/>
    </xf>
    <xf numFmtId="0" fontId="28" fillId="36" borderId="52" xfId="0" applyFont="1" applyFill="1" applyBorder="1" applyAlignment="1">
      <alignment horizontal="center"/>
    </xf>
    <xf numFmtId="0" fontId="28" fillId="36" borderId="34" xfId="0" applyFont="1" applyFill="1" applyBorder="1" applyAlignment="1">
      <alignment horizontal="center"/>
    </xf>
    <xf numFmtId="1" fontId="28" fillId="36" borderId="32" xfId="0" applyNumberFormat="1" applyFont="1" applyFill="1" applyBorder="1" applyAlignment="1">
      <alignment horizontal="center"/>
    </xf>
    <xf numFmtId="1" fontId="28" fillId="36" borderId="33" xfId="0" applyNumberFormat="1" applyFont="1" applyFill="1" applyBorder="1" applyAlignment="1">
      <alignment horizontal="center"/>
    </xf>
    <xf numFmtId="0" fontId="28" fillId="36" borderId="53" xfId="0" applyFont="1" applyFill="1" applyBorder="1" applyAlignment="1">
      <alignment horizontal="center"/>
    </xf>
    <xf numFmtId="0" fontId="28" fillId="36" borderId="33" xfId="0" applyFont="1" applyFill="1" applyBorder="1" applyAlignment="1">
      <alignment horizontal="center"/>
    </xf>
    <xf numFmtId="1" fontId="28" fillId="36" borderId="42" xfId="0" applyNumberFormat="1" applyFont="1" applyFill="1" applyBorder="1" applyAlignment="1">
      <alignment horizontal="center"/>
    </xf>
    <xf numFmtId="1" fontId="28" fillId="36" borderId="41" xfId="0" applyNumberFormat="1" applyFont="1" applyFill="1" applyBorder="1" applyAlignment="1">
      <alignment horizontal="center"/>
    </xf>
    <xf numFmtId="0" fontId="28" fillId="36" borderId="5" xfId="44" applyFont="1" applyFill="1" applyBorder="1" applyAlignment="1">
      <alignment horizontal="center"/>
    </xf>
    <xf numFmtId="2" fontId="29" fillId="0" borderId="16" xfId="44" applyNumberFormat="1" applyFont="1" applyBorder="1"/>
    <xf numFmtId="2" fontId="29" fillId="0" borderId="17" xfId="44" applyNumberFormat="1" applyFont="1" applyBorder="1"/>
    <xf numFmtId="2" fontId="29" fillId="0" borderId="17" xfId="0" applyNumberFormat="1" applyFont="1" applyBorder="1"/>
    <xf numFmtId="2" fontId="29" fillId="0" borderId="18" xfId="44" applyNumberFormat="1" applyFont="1" applyBorder="1"/>
    <xf numFmtId="2" fontId="29" fillId="0" borderId="19" xfId="44" applyNumberFormat="1" applyFont="1" applyBorder="1"/>
    <xf numFmtId="2" fontId="29" fillId="0" borderId="19" xfId="0" applyNumberFormat="1" applyFont="1" applyBorder="1"/>
    <xf numFmtId="2" fontId="29" fillId="0" borderId="20" xfId="0" applyNumberFormat="1" applyFont="1" applyBorder="1"/>
    <xf numFmtId="2" fontId="29" fillId="0" borderId="44" xfId="44" applyNumberFormat="1" applyFont="1" applyBorder="1"/>
    <xf numFmtId="2" fontId="29" fillId="0" borderId="30" xfId="44" applyNumberFormat="1" applyFont="1" applyBorder="1"/>
    <xf numFmtId="2" fontId="29" fillId="0" borderId="36" xfId="44" applyNumberFormat="1" applyFont="1" applyBorder="1"/>
    <xf numFmtId="2" fontId="29" fillId="0" borderId="21" xfId="44" applyNumberFormat="1" applyFont="1" applyBorder="1"/>
    <xf numFmtId="2" fontId="29" fillId="0" borderId="4" xfId="44" applyNumberFormat="1" applyFont="1" applyBorder="1"/>
    <xf numFmtId="2" fontId="29" fillId="0" borderId="4" xfId="0" applyNumberFormat="1" applyFont="1" applyBorder="1"/>
    <xf numFmtId="2" fontId="29" fillId="0" borderId="22" xfId="0" applyNumberFormat="1" applyFont="1" applyBorder="1"/>
    <xf numFmtId="2" fontId="29" fillId="0" borderId="16" xfId="0" applyNumberFormat="1" applyFont="1" applyBorder="1"/>
    <xf numFmtId="2" fontId="29" fillId="0" borderId="18" xfId="0" applyNumberFormat="1" applyFont="1" applyBorder="1"/>
    <xf numFmtId="0" fontId="29" fillId="0" borderId="63" xfId="44" applyFont="1" applyBorder="1"/>
    <xf numFmtId="0" fontId="29" fillId="36" borderId="3" xfId="44" applyFont="1" applyFill="1" applyBorder="1"/>
    <xf numFmtId="2" fontId="29" fillId="0" borderId="21" xfId="0" applyNumberFormat="1" applyFont="1" applyBorder="1" applyAlignment="1">
      <alignment horizontal="center"/>
    </xf>
    <xf numFmtId="165" fontId="29" fillId="0" borderId="4" xfId="44" applyNumberFormat="1" applyFont="1" applyFill="1" applyBorder="1"/>
    <xf numFmtId="165" fontId="29" fillId="0" borderId="4" xfId="44" applyNumberFormat="1" applyFont="1" applyFill="1" applyBorder="1" applyAlignment="1">
      <alignment horizontal="right"/>
    </xf>
    <xf numFmtId="165" fontId="29" fillId="0" borderId="51" xfId="44" applyNumberFormat="1" applyFont="1" applyFill="1" applyBorder="1" applyAlignment="1">
      <alignment horizontal="right"/>
    </xf>
    <xf numFmtId="165" fontId="29" fillId="0" borderId="4" xfId="44" applyNumberFormat="1" applyFont="1" applyBorder="1"/>
    <xf numFmtId="165" fontId="29" fillId="0" borderId="22" xfId="44" applyNumberFormat="1" applyFont="1" applyFill="1" applyBorder="1" applyAlignment="1">
      <alignment horizontal="right"/>
    </xf>
    <xf numFmtId="2" fontId="29" fillId="0" borderId="16" xfId="0" applyNumberFormat="1" applyFont="1" applyBorder="1" applyAlignment="1">
      <alignment horizontal="center"/>
    </xf>
    <xf numFmtId="165" fontId="29" fillId="0" borderId="17" xfId="44" applyNumberFormat="1" applyFont="1" applyFill="1" applyBorder="1" applyAlignment="1">
      <alignment horizontal="right"/>
    </xf>
    <xf numFmtId="2" fontId="29" fillId="0" borderId="18" xfId="0" applyNumberFormat="1" applyFont="1" applyBorder="1" applyAlignment="1">
      <alignment horizontal="center"/>
    </xf>
    <xf numFmtId="165" fontId="29" fillId="0" borderId="19" xfId="44" applyNumberFormat="1" applyFont="1" applyBorder="1"/>
    <xf numFmtId="165" fontId="29" fillId="0" borderId="19" xfId="44" applyNumberFormat="1" applyFont="1" applyFill="1" applyBorder="1"/>
    <xf numFmtId="165" fontId="29" fillId="0" borderId="19" xfId="44" applyNumberFormat="1" applyFont="1" applyFill="1" applyBorder="1" applyAlignment="1">
      <alignment horizontal="right"/>
    </xf>
    <xf numFmtId="165" fontId="29" fillId="0" borderId="56" xfId="44" applyNumberFormat="1" applyFont="1" applyFill="1" applyBorder="1" applyAlignment="1">
      <alignment horizontal="right"/>
    </xf>
    <xf numFmtId="165" fontId="29" fillId="0" borderId="20" xfId="44" applyNumberFormat="1" applyFont="1" applyFill="1" applyBorder="1" applyAlignment="1">
      <alignment horizontal="right"/>
    </xf>
    <xf numFmtId="0" fontId="28" fillId="0" borderId="43" xfId="44" applyFont="1" applyBorder="1" applyAlignment="1">
      <alignment horizontal="left"/>
    </xf>
    <xf numFmtId="0" fontId="28" fillId="37" borderId="3" xfId="0" applyFont="1" applyFill="1" applyBorder="1" applyAlignment="1">
      <alignment horizontal="center"/>
    </xf>
    <xf numFmtId="0" fontId="28" fillId="37" borderId="38" xfId="0" applyFont="1" applyFill="1" applyBorder="1" applyAlignment="1">
      <alignment horizontal="center"/>
    </xf>
    <xf numFmtId="0" fontId="28" fillId="37" borderId="32" xfId="0" applyFont="1" applyFill="1" applyBorder="1" applyAlignment="1">
      <alignment horizontal="center"/>
    </xf>
    <xf numFmtId="0" fontId="28" fillId="37" borderId="34" xfId="0" applyFont="1" applyFill="1" applyBorder="1" applyAlignment="1">
      <alignment horizontal="center"/>
    </xf>
    <xf numFmtId="2" fontId="29" fillId="35" borderId="64" xfId="0" applyNumberFormat="1" applyFont="1" applyFill="1" applyBorder="1" applyAlignment="1">
      <alignment horizontal="center"/>
    </xf>
    <xf numFmtId="2" fontId="29" fillId="0" borderId="41" xfId="0" applyNumberFormat="1" applyFont="1" applyBorder="1" applyAlignment="1">
      <alignment horizontal="center"/>
    </xf>
    <xf numFmtId="1" fontId="28" fillId="36" borderId="38" xfId="0" applyNumberFormat="1" applyFont="1" applyFill="1" applyBorder="1" applyAlignment="1">
      <alignment horizontal="center"/>
    </xf>
    <xf numFmtId="0" fontId="28" fillId="37" borderId="3" xfId="0" applyFont="1" applyFill="1" applyBorder="1" applyAlignment="1">
      <alignment horizontal="center" vertical="center"/>
    </xf>
    <xf numFmtId="0" fontId="29" fillId="0" borderId="41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36" borderId="58" xfId="0" applyFont="1" applyFill="1" applyBorder="1" applyAlignment="1">
      <alignment horizontal="center" vertical="center"/>
    </xf>
    <xf numFmtId="2" fontId="29" fillId="38" borderId="16" xfId="0" applyNumberFormat="1" applyFont="1" applyFill="1" applyBorder="1" applyAlignment="1">
      <alignment horizontal="center"/>
    </xf>
    <xf numFmtId="0" fontId="28" fillId="38" borderId="41" xfId="0" applyFont="1" applyFill="1" applyBorder="1"/>
    <xf numFmtId="0" fontId="28" fillId="36" borderId="24" xfId="0" applyFont="1" applyFill="1" applyBorder="1" applyAlignment="1">
      <alignment horizontal="center" vertical="center"/>
    </xf>
    <xf numFmtId="10" fontId="29" fillId="0" borderId="0" xfId="0" applyNumberFormat="1" applyFont="1" applyAlignment="1">
      <alignment horizontal="center" vertical="center"/>
    </xf>
    <xf numFmtId="10" fontId="29" fillId="0" borderId="0" xfId="0" applyNumberFormat="1" applyFont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0" fontId="28" fillId="39" borderId="59" xfId="44" applyFont="1" applyFill="1" applyBorder="1" applyAlignment="1">
      <alignment horizontal="center"/>
    </xf>
    <xf numFmtId="0" fontId="28" fillId="39" borderId="60" xfId="44" applyFont="1" applyFill="1" applyBorder="1" applyAlignment="1">
      <alignment horizontal="center"/>
    </xf>
    <xf numFmtId="0" fontId="28" fillId="39" borderId="61" xfId="44" applyFont="1" applyFill="1" applyBorder="1" applyAlignment="1">
      <alignment horizontal="center"/>
    </xf>
    <xf numFmtId="0" fontId="28" fillId="39" borderId="37" xfId="44" applyFont="1" applyFill="1" applyBorder="1" applyAlignment="1">
      <alignment horizontal="center"/>
    </xf>
    <xf numFmtId="0" fontId="28" fillId="37" borderId="37" xfId="44" applyFont="1" applyFill="1" applyBorder="1" applyAlignment="1">
      <alignment horizontal="center"/>
    </xf>
    <xf numFmtId="0" fontId="28" fillId="37" borderId="62" xfId="44" applyFont="1" applyFill="1" applyBorder="1" applyAlignment="1">
      <alignment horizontal="center"/>
    </xf>
    <xf numFmtId="0" fontId="28" fillId="37" borderId="60" xfId="44" applyFont="1" applyFill="1" applyBorder="1" applyAlignment="1">
      <alignment horizontal="center"/>
    </xf>
    <xf numFmtId="0" fontId="28" fillId="37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9" borderId="62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8" fillId="37" borderId="37" xfId="0" applyFont="1" applyFill="1" applyBorder="1" applyAlignment="1">
      <alignment horizontal="center" vertical="center"/>
    </xf>
    <xf numFmtId="2" fontId="29" fillId="0" borderId="38" xfId="0" applyNumberFormat="1" applyFont="1" applyBorder="1" applyAlignment="1">
      <alignment horizontal="center" vertical="center"/>
    </xf>
    <xf numFmtId="2" fontId="29" fillId="0" borderId="32" xfId="0" applyNumberFormat="1" applyFont="1" applyBorder="1" applyAlignment="1">
      <alignment horizontal="center" vertical="center"/>
    </xf>
    <xf numFmtId="2" fontId="29" fillId="0" borderId="33" xfId="0" applyNumberFormat="1" applyFont="1" applyBorder="1" applyAlignment="1">
      <alignment horizontal="center" vertical="center"/>
    </xf>
    <xf numFmtId="2" fontId="29" fillId="0" borderId="42" xfId="0" applyNumberFormat="1" applyFont="1" applyBorder="1" applyAlignment="1">
      <alignment horizontal="center" vertical="center"/>
    </xf>
    <xf numFmtId="2" fontId="29" fillId="0" borderId="41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8" fillId="0" borderId="0" xfId="0" applyFont="1"/>
    <xf numFmtId="0" fontId="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6" fillId="0" borderId="0" xfId="0" applyFont="1"/>
    <xf numFmtId="0" fontId="31" fillId="36" borderId="24" xfId="0" applyFont="1" applyFill="1" applyBorder="1" applyAlignment="1">
      <alignment horizontal="center" vertical="center" wrapText="1"/>
    </xf>
    <xf numFmtId="3" fontId="31" fillId="36" borderId="37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26" fillId="36" borderId="3" xfId="0" applyFont="1" applyFill="1" applyBorder="1" applyAlignment="1">
      <alignment horizontal="center" vertical="center"/>
    </xf>
    <xf numFmtId="0" fontId="26" fillId="36" borderId="23" xfId="0" applyFont="1" applyFill="1" applyBorder="1" applyAlignment="1">
      <alignment horizontal="center" vertical="center"/>
    </xf>
    <xf numFmtId="0" fontId="29" fillId="0" borderId="0" xfId="0" applyFont="1" applyAlignment="1"/>
    <xf numFmtId="0" fontId="28" fillId="0" borderId="0" xfId="0" applyFont="1" applyFill="1" applyBorder="1"/>
    <xf numFmtId="0" fontId="28" fillId="40" borderId="3" xfId="0" applyFont="1" applyFill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40" borderId="37" xfId="0" applyFont="1" applyFill="1" applyBorder="1" applyAlignment="1">
      <alignment horizontal="center"/>
    </xf>
    <xf numFmtId="3" fontId="29" fillId="0" borderId="21" xfId="0" applyNumberFormat="1" applyFont="1" applyBorder="1" applyAlignment="1">
      <alignment horizontal="center"/>
    </xf>
    <xf numFmtId="3" fontId="29" fillId="0" borderId="4" xfId="0" applyNumberFormat="1" applyFont="1" applyBorder="1" applyAlignment="1">
      <alignment horizontal="center"/>
    </xf>
    <xf numFmtId="3" fontId="29" fillId="0" borderId="65" xfId="0" applyNumberFormat="1" applyFont="1" applyBorder="1" applyAlignment="1">
      <alignment horizontal="center"/>
    </xf>
    <xf numFmtId="3" fontId="29" fillId="0" borderId="16" xfId="0" applyNumberFormat="1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3" fontId="29" fillId="0" borderId="66" xfId="0" applyNumberFormat="1" applyFont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3" fontId="29" fillId="0" borderId="19" xfId="0" applyNumberFormat="1" applyFont="1" applyBorder="1" applyAlignment="1">
      <alignment horizontal="center"/>
    </xf>
    <xf numFmtId="3" fontId="29" fillId="0" borderId="67" xfId="0" applyNumberFormat="1" applyFont="1" applyBorder="1" applyAlignment="1">
      <alignment horizontal="center"/>
    </xf>
    <xf numFmtId="3" fontId="29" fillId="0" borderId="51" xfId="0" applyNumberFormat="1" applyFont="1" applyBorder="1" applyAlignment="1">
      <alignment horizontal="center"/>
    </xf>
    <xf numFmtId="3" fontId="29" fillId="0" borderId="22" xfId="0" applyNumberFormat="1" applyFont="1" applyBorder="1" applyAlignment="1">
      <alignment horizontal="center"/>
    </xf>
    <xf numFmtId="3" fontId="29" fillId="0" borderId="29" xfId="0" applyNumberFormat="1" applyFont="1" applyBorder="1" applyAlignment="1">
      <alignment horizontal="center"/>
    </xf>
    <xf numFmtId="3" fontId="29" fillId="0" borderId="17" xfId="0" applyNumberFormat="1" applyFont="1" applyBorder="1" applyAlignment="1">
      <alignment horizontal="center"/>
    </xf>
    <xf numFmtId="3" fontId="29" fillId="0" borderId="56" xfId="0" applyNumberFormat="1" applyFont="1" applyBorder="1" applyAlignment="1">
      <alignment horizontal="center"/>
    </xf>
    <xf numFmtId="3" fontId="29" fillId="0" borderId="20" xfId="0" applyNumberFormat="1" applyFont="1" applyBorder="1" applyAlignment="1">
      <alignment horizontal="center"/>
    </xf>
    <xf numFmtId="3" fontId="29" fillId="33" borderId="4" xfId="0" applyNumberFormat="1" applyFont="1" applyFill="1" applyBorder="1" applyAlignment="1">
      <alignment horizontal="center"/>
    </xf>
    <xf numFmtId="3" fontId="29" fillId="33" borderId="19" xfId="0" applyNumberFormat="1" applyFont="1" applyFill="1" applyBorder="1" applyAlignment="1">
      <alignment horizontal="center"/>
    </xf>
    <xf numFmtId="0" fontId="29" fillId="0" borderId="0" xfId="0" applyFont="1" applyFill="1" applyBorder="1"/>
    <xf numFmtId="10" fontId="29" fillId="0" borderId="0" xfId="43" applyNumberFormat="1" applyFont="1" applyFill="1" applyBorder="1" applyAlignment="1">
      <alignment horizontal="center" wrapText="1"/>
    </xf>
    <xf numFmtId="2" fontId="19" fillId="0" borderId="32" xfId="0" applyNumberFormat="1" applyFont="1" applyBorder="1" applyAlignment="1">
      <alignment horizontal="center" vertical="center"/>
    </xf>
    <xf numFmtId="10" fontId="19" fillId="0" borderId="47" xfId="0" applyNumberFormat="1" applyFont="1" applyBorder="1" applyAlignment="1">
      <alignment horizontal="center" vertical="center"/>
    </xf>
    <xf numFmtId="4" fontId="29" fillId="35" borderId="36" xfId="0" applyNumberFormat="1" applyFont="1" applyFill="1" applyBorder="1" applyAlignment="1">
      <alignment horizontal="center"/>
    </xf>
    <xf numFmtId="4" fontId="29" fillId="0" borderId="17" xfId="0" applyNumberFormat="1" applyFont="1" applyBorder="1" applyAlignment="1">
      <alignment horizontal="center"/>
    </xf>
    <xf numFmtId="4" fontId="29" fillId="35" borderId="17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19" fillId="33" borderId="22" xfId="43" applyNumberFormat="1" applyFont="1" applyFill="1" applyBorder="1" applyAlignment="1">
      <alignment horizontal="center" wrapText="1"/>
    </xf>
    <xf numFmtId="0" fontId="29" fillId="33" borderId="20" xfId="43" applyNumberFormat="1" applyFont="1" applyFill="1" applyBorder="1" applyAlignment="1">
      <alignment horizontal="center" wrapText="1"/>
    </xf>
    <xf numFmtId="2" fontId="19" fillId="0" borderId="33" xfId="0" applyNumberFormat="1" applyFont="1" applyBorder="1" applyAlignment="1">
      <alignment horizontal="center" vertical="center"/>
    </xf>
    <xf numFmtId="10" fontId="19" fillId="0" borderId="49" xfId="0" applyNumberFormat="1" applyFont="1" applyBorder="1" applyAlignment="1">
      <alignment horizontal="center" vertical="center"/>
    </xf>
    <xf numFmtId="0" fontId="5" fillId="0" borderId="0" xfId="0" applyFont="1"/>
    <xf numFmtId="3" fontId="29" fillId="33" borderId="21" xfId="0" applyNumberFormat="1" applyFont="1" applyFill="1" applyBorder="1" applyAlignment="1">
      <alignment horizontal="center"/>
    </xf>
    <xf numFmtId="3" fontId="29" fillId="33" borderId="18" xfId="0" applyNumberFormat="1" applyFont="1" applyFill="1" applyBorder="1" applyAlignment="1">
      <alignment horizontal="center"/>
    </xf>
    <xf numFmtId="0" fontId="26" fillId="36" borderId="24" xfId="0" applyFont="1" applyFill="1" applyBorder="1" applyAlignment="1">
      <alignment horizontal="center" vertical="center"/>
    </xf>
    <xf numFmtId="0" fontId="26" fillId="36" borderId="59" xfId="0" applyFont="1" applyFill="1" applyBorder="1" applyAlignment="1">
      <alignment horizontal="center" vertical="center" wrapText="1"/>
    </xf>
    <xf numFmtId="0" fontId="26" fillId="36" borderId="60" xfId="0" applyFont="1" applyFill="1" applyBorder="1" applyAlignment="1">
      <alignment horizontal="center" vertical="center" wrapText="1"/>
    </xf>
    <xf numFmtId="0" fontId="26" fillId="36" borderId="6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19" fillId="33" borderId="17" xfId="43" applyNumberFormat="1" applyFont="1" applyFill="1" applyBorder="1" applyAlignment="1">
      <alignment horizontal="center" wrapText="1"/>
    </xf>
    <xf numFmtId="10" fontId="29" fillId="33" borderId="36" xfId="43" applyNumberFormat="1" applyFont="1" applyFill="1" applyBorder="1" applyAlignment="1">
      <alignment horizontal="center" wrapText="1"/>
    </xf>
    <xf numFmtId="2" fontId="19" fillId="0" borderId="38" xfId="0" applyNumberFormat="1" applyFont="1" applyBorder="1" applyAlignment="1">
      <alignment horizontal="center" vertical="center"/>
    </xf>
    <xf numFmtId="10" fontId="19" fillId="0" borderId="48" xfId="0" applyNumberFormat="1" applyFont="1" applyBorder="1" applyAlignment="1">
      <alignment horizontal="center" vertical="center"/>
    </xf>
    <xf numFmtId="10" fontId="29" fillId="33" borderId="36" xfId="0" applyNumberFormat="1" applyFont="1" applyFill="1" applyBorder="1" applyAlignment="1">
      <alignment horizontal="center"/>
    </xf>
    <xf numFmtId="2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 vertical="center"/>
    </xf>
    <xf numFmtId="2" fontId="29" fillId="33" borderId="29" xfId="0" applyNumberFormat="1" applyFont="1" applyFill="1" applyBorder="1" applyAlignment="1">
      <alignment horizontal="center"/>
    </xf>
    <xf numFmtId="2" fontId="29" fillId="38" borderId="1" xfId="0" applyNumberFormat="1" applyFont="1" applyFill="1" applyBorder="1" applyAlignment="1">
      <alignment horizontal="center"/>
    </xf>
    <xf numFmtId="0" fontId="19" fillId="0" borderId="0" xfId="0" applyFont="1"/>
    <xf numFmtId="10" fontId="29" fillId="38" borderId="17" xfId="43" applyNumberFormat="1" applyFont="1" applyFill="1" applyBorder="1" applyAlignment="1">
      <alignment horizontal="center" wrapText="1"/>
    </xf>
    <xf numFmtId="10" fontId="3" fillId="33" borderId="17" xfId="43" applyNumberFormat="1" applyFont="1" applyFill="1" applyBorder="1" applyAlignment="1">
      <alignment horizontal="center" wrapText="1"/>
    </xf>
    <xf numFmtId="10" fontId="3" fillId="33" borderId="17" xfId="0" applyNumberFormat="1" applyFont="1" applyFill="1" applyBorder="1" applyAlignment="1">
      <alignment horizontal="center"/>
    </xf>
    <xf numFmtId="10" fontId="19" fillId="38" borderId="17" xfId="43" applyNumberFormat="1" applyFont="1" applyFill="1" applyBorder="1" applyAlignment="1">
      <alignment horizontal="center" wrapText="1"/>
    </xf>
    <xf numFmtId="10" fontId="29" fillId="0" borderId="26" xfId="0" applyNumberFormat="1" applyFont="1" applyBorder="1" applyAlignment="1">
      <alignment horizontal="center" vertical="center"/>
    </xf>
    <xf numFmtId="2" fontId="19" fillId="33" borderId="35" xfId="0" applyNumberFormat="1" applyFont="1" applyFill="1" applyBorder="1" applyAlignment="1">
      <alignment horizontal="center"/>
    </xf>
    <xf numFmtId="10" fontId="19" fillId="33" borderId="36" xfId="43" applyNumberFormat="1" applyFont="1" applyFill="1" applyBorder="1" applyAlignment="1">
      <alignment horizontal="center" wrapText="1"/>
    </xf>
    <xf numFmtId="10" fontId="29" fillId="0" borderId="47" xfId="0" applyNumberFormat="1" applyFont="1" applyBorder="1" applyAlignment="1">
      <alignment horizontal="center" vertical="center"/>
    </xf>
    <xf numFmtId="0" fontId="2" fillId="0" borderId="0" xfId="0" applyFont="1"/>
    <xf numFmtId="2" fontId="1" fillId="33" borderId="1" xfId="0" applyNumberFormat="1" applyFont="1" applyFill="1" applyBorder="1" applyAlignment="1">
      <alignment horizontal="center"/>
    </xf>
    <xf numFmtId="2" fontId="1" fillId="33" borderId="1" xfId="43" applyNumberFormat="1" applyFont="1" applyFill="1" applyBorder="1" applyAlignment="1">
      <alignment horizontal="center" wrapText="1"/>
    </xf>
    <xf numFmtId="0" fontId="29" fillId="0" borderId="0" xfId="0" applyFont="1" applyBorder="1" applyAlignment="1">
      <alignment horizontal="left"/>
    </xf>
    <xf numFmtId="0" fontId="28" fillId="36" borderId="37" xfId="0" applyFont="1" applyFill="1" applyBorder="1" applyAlignment="1">
      <alignment horizontal="center" vertical="center" wrapText="1"/>
    </xf>
    <xf numFmtId="0" fontId="28" fillId="36" borderId="53" xfId="0" applyFont="1" applyFill="1" applyBorder="1" applyAlignment="1">
      <alignment horizontal="center" vertical="center" wrapText="1"/>
    </xf>
    <xf numFmtId="10" fontId="28" fillId="36" borderId="23" xfId="0" applyNumberFormat="1" applyFont="1" applyFill="1" applyBorder="1" applyAlignment="1">
      <alignment horizontal="center" vertical="center" wrapText="1"/>
    </xf>
    <xf numFmtId="10" fontId="28" fillId="36" borderId="26" xfId="0" applyNumberFormat="1" applyFont="1" applyFill="1" applyBorder="1" applyAlignment="1">
      <alignment horizontal="center" vertical="center" wrapText="1"/>
    </xf>
    <xf numFmtId="0" fontId="28" fillId="36" borderId="2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10" fontId="28" fillId="36" borderId="37" xfId="0" applyNumberFormat="1" applyFont="1" applyFill="1" applyBorder="1" applyAlignment="1">
      <alignment horizontal="center" vertical="center" wrapText="1"/>
    </xf>
    <xf numFmtId="10" fontId="28" fillId="36" borderId="5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/>
    </xf>
    <xf numFmtId="2" fontId="19" fillId="0" borderId="40" xfId="0" applyNumberFormat="1" applyFont="1" applyBorder="1" applyAlignment="1">
      <alignment horizontal="center"/>
    </xf>
    <xf numFmtId="10" fontId="19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Pšenica!$B$46:$B$98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Pšenica!$C$46:$C$98</c:f>
              <c:numCache>
                <c:formatCode>#,##0</c:formatCode>
                <c:ptCount val="53"/>
                <c:pt idx="0">
                  <c:v>8452711</c:v>
                </c:pt>
                <c:pt idx="1">
                  <c:v>5071751</c:v>
                </c:pt>
                <c:pt idx="2">
                  <c:v>4644400</c:v>
                </c:pt>
                <c:pt idx="3">
                  <c:v>4727435</c:v>
                </c:pt>
                <c:pt idx="4">
                  <c:v>3776418</c:v>
                </c:pt>
                <c:pt idx="5">
                  <c:v>3199340</c:v>
                </c:pt>
                <c:pt idx="6">
                  <c:v>1563950</c:v>
                </c:pt>
                <c:pt idx="7">
                  <c:v>5815385</c:v>
                </c:pt>
                <c:pt idx="8">
                  <c:v>1538270</c:v>
                </c:pt>
                <c:pt idx="9">
                  <c:v>2083879</c:v>
                </c:pt>
                <c:pt idx="10">
                  <c:v>907978</c:v>
                </c:pt>
                <c:pt idx="11">
                  <c:v>2161070</c:v>
                </c:pt>
                <c:pt idx="12">
                  <c:v>2053805</c:v>
                </c:pt>
                <c:pt idx="13">
                  <c:v>1548480</c:v>
                </c:pt>
                <c:pt idx="14">
                  <c:v>1188130</c:v>
                </c:pt>
                <c:pt idx="15">
                  <c:v>1958550</c:v>
                </c:pt>
                <c:pt idx="16">
                  <c:v>1478330</c:v>
                </c:pt>
                <c:pt idx="17">
                  <c:v>1523760</c:v>
                </c:pt>
                <c:pt idx="18">
                  <c:v>458750</c:v>
                </c:pt>
                <c:pt idx="19">
                  <c:v>0</c:v>
                </c:pt>
                <c:pt idx="20">
                  <c:v>2431320</c:v>
                </c:pt>
                <c:pt idx="21">
                  <c:v>2398720</c:v>
                </c:pt>
                <c:pt idx="22">
                  <c:v>2771520</c:v>
                </c:pt>
                <c:pt idx="23">
                  <c:v>5684520</c:v>
                </c:pt>
                <c:pt idx="24">
                  <c:v>2793190</c:v>
                </c:pt>
                <c:pt idx="25">
                  <c:v>4408800</c:v>
                </c:pt>
                <c:pt idx="26">
                  <c:v>2121990</c:v>
                </c:pt>
                <c:pt idx="27">
                  <c:v>788540</c:v>
                </c:pt>
                <c:pt idx="28">
                  <c:v>1403840</c:v>
                </c:pt>
                <c:pt idx="29">
                  <c:v>1093724</c:v>
                </c:pt>
                <c:pt idx="30">
                  <c:v>842260</c:v>
                </c:pt>
                <c:pt idx="31">
                  <c:v>1248206</c:v>
                </c:pt>
                <c:pt idx="32">
                  <c:v>1052456</c:v>
                </c:pt>
                <c:pt idx="33">
                  <c:v>2217235</c:v>
                </c:pt>
                <c:pt idx="34">
                  <c:v>1700291</c:v>
                </c:pt>
                <c:pt idx="35">
                  <c:v>2424866</c:v>
                </c:pt>
                <c:pt idx="36">
                  <c:v>1166805</c:v>
                </c:pt>
                <c:pt idx="37">
                  <c:v>866429</c:v>
                </c:pt>
                <c:pt idx="38">
                  <c:v>1537284</c:v>
                </c:pt>
                <c:pt idx="39">
                  <c:v>1109102</c:v>
                </c:pt>
                <c:pt idx="40">
                  <c:v>1346136</c:v>
                </c:pt>
                <c:pt idx="41">
                  <c:v>1659952</c:v>
                </c:pt>
                <c:pt idx="42">
                  <c:v>252859</c:v>
                </c:pt>
                <c:pt idx="43">
                  <c:v>1199901</c:v>
                </c:pt>
                <c:pt idx="44">
                  <c:v>3625310</c:v>
                </c:pt>
                <c:pt idx="45">
                  <c:v>5199359</c:v>
                </c:pt>
                <c:pt idx="46">
                  <c:v>7240130</c:v>
                </c:pt>
                <c:pt idx="47">
                  <c:v>12527631</c:v>
                </c:pt>
                <c:pt idx="48">
                  <c:v>6638112</c:v>
                </c:pt>
                <c:pt idx="49">
                  <c:v>5036639</c:v>
                </c:pt>
                <c:pt idx="50">
                  <c:v>9651706</c:v>
                </c:pt>
                <c:pt idx="51">
                  <c:v>2517202</c:v>
                </c:pt>
                <c:pt idx="52">
                  <c:v>3018814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Pšenica!$B$46:$B$98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Pšenica!$D$46:$D$98</c:f>
              <c:numCache>
                <c:formatCode>0.00</c:formatCode>
                <c:ptCount val="53"/>
                <c:pt idx="0">
                  <c:v>209.73</c:v>
                </c:pt>
                <c:pt idx="1">
                  <c:v>217.56</c:v>
                </c:pt>
                <c:pt idx="2">
                  <c:v>218.81</c:v>
                </c:pt>
                <c:pt idx="3">
                  <c:v>220.86</c:v>
                </c:pt>
                <c:pt idx="4">
                  <c:v>226.28</c:v>
                </c:pt>
                <c:pt idx="5">
                  <c:v>214.96</c:v>
                </c:pt>
                <c:pt idx="6">
                  <c:v>229.07</c:v>
                </c:pt>
                <c:pt idx="7">
                  <c:v>226.35</c:v>
                </c:pt>
                <c:pt idx="8">
                  <c:v>222.49</c:v>
                </c:pt>
                <c:pt idx="9">
                  <c:v>231.9</c:v>
                </c:pt>
                <c:pt idx="10">
                  <c:v>225.05</c:v>
                </c:pt>
                <c:pt idx="11">
                  <c:v>232.04</c:v>
                </c:pt>
                <c:pt idx="12">
                  <c:v>230.36</c:v>
                </c:pt>
                <c:pt idx="13">
                  <c:v>229.19</c:v>
                </c:pt>
                <c:pt idx="14">
                  <c:v>228.89</c:v>
                </c:pt>
                <c:pt idx="15">
                  <c:v>226.53</c:v>
                </c:pt>
                <c:pt idx="16">
                  <c:v>227.41</c:v>
                </c:pt>
                <c:pt idx="17">
                  <c:v>221.59</c:v>
                </c:pt>
                <c:pt idx="18">
                  <c:v>217.28</c:v>
                </c:pt>
                <c:pt idx="20">
                  <c:v>225.42</c:v>
                </c:pt>
                <c:pt idx="21">
                  <c:v>230.9</c:v>
                </c:pt>
                <c:pt idx="22">
                  <c:v>228.39</c:v>
                </c:pt>
                <c:pt idx="23">
                  <c:v>227.83</c:v>
                </c:pt>
                <c:pt idx="24">
                  <c:v>228.06</c:v>
                </c:pt>
                <c:pt idx="25">
                  <c:v>227.97</c:v>
                </c:pt>
                <c:pt idx="26">
                  <c:v>235.63</c:v>
                </c:pt>
                <c:pt idx="27">
                  <c:v>218.96</c:v>
                </c:pt>
                <c:pt idx="28">
                  <c:v>228.73</c:v>
                </c:pt>
                <c:pt idx="29">
                  <c:v>224.58</c:v>
                </c:pt>
                <c:pt idx="30">
                  <c:v>218.09</c:v>
                </c:pt>
                <c:pt idx="31">
                  <c:v>219.86</c:v>
                </c:pt>
                <c:pt idx="32">
                  <c:v>215.33</c:v>
                </c:pt>
                <c:pt idx="33">
                  <c:v>214.12</c:v>
                </c:pt>
                <c:pt idx="34">
                  <c:v>209.25</c:v>
                </c:pt>
                <c:pt idx="35">
                  <c:v>208.19</c:v>
                </c:pt>
                <c:pt idx="36">
                  <c:v>191.14</c:v>
                </c:pt>
                <c:pt idx="37">
                  <c:v>196.53</c:v>
                </c:pt>
                <c:pt idx="38">
                  <c:v>200.46</c:v>
                </c:pt>
                <c:pt idx="39">
                  <c:v>197.53</c:v>
                </c:pt>
                <c:pt idx="40">
                  <c:v>200.51</c:v>
                </c:pt>
                <c:pt idx="41">
                  <c:v>206.01</c:v>
                </c:pt>
                <c:pt idx="42">
                  <c:v>210.09</c:v>
                </c:pt>
                <c:pt idx="43">
                  <c:v>199.63</c:v>
                </c:pt>
                <c:pt idx="44">
                  <c:v>201.48</c:v>
                </c:pt>
                <c:pt idx="45">
                  <c:v>195.08</c:v>
                </c:pt>
                <c:pt idx="46">
                  <c:v>193.63</c:v>
                </c:pt>
                <c:pt idx="47">
                  <c:v>188.91</c:v>
                </c:pt>
                <c:pt idx="48">
                  <c:v>207.64</c:v>
                </c:pt>
                <c:pt idx="49">
                  <c:v>222.39</c:v>
                </c:pt>
                <c:pt idx="50">
                  <c:v>215.79</c:v>
                </c:pt>
                <c:pt idx="51">
                  <c:v>225.08</c:v>
                </c:pt>
                <c:pt idx="52">
                  <c:v>214.28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SLO-EU'!$AI$35:$CI$35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'Pšenica SLO-EU'!$AI$36:$CI$36</c:f>
              <c:numCache>
                <c:formatCode>0.00</c:formatCode>
                <c:ptCount val="53"/>
                <c:pt idx="0">
                  <c:v>280</c:v>
                </c:pt>
                <c:pt idx="1">
                  <c:v>280</c:v>
                </c:pt>
                <c:pt idx="2">
                  <c:v>290</c:v>
                </c:pt>
                <c:pt idx="3">
                  <c:v>275</c:v>
                </c:pt>
                <c:pt idx="4">
                  <c:v>275</c:v>
                </c:pt>
                <c:pt idx="5">
                  <c:v>275</c:v>
                </c:pt>
                <c:pt idx="6">
                  <c:v>270</c:v>
                </c:pt>
                <c:pt idx="7">
                  <c:v>270</c:v>
                </c:pt>
                <c:pt idx="8">
                  <c:v>264</c:v>
                </c:pt>
                <c:pt idx="9">
                  <c:v>268</c:v>
                </c:pt>
                <c:pt idx="10">
                  <c:v>268</c:v>
                </c:pt>
                <c:pt idx="11">
                  <c:v>265</c:v>
                </c:pt>
                <c:pt idx="12">
                  <c:v>265</c:v>
                </c:pt>
                <c:pt idx="13">
                  <c:v>254</c:v>
                </c:pt>
                <c:pt idx="14">
                  <c:v>254</c:v>
                </c:pt>
                <c:pt idx="15">
                  <c:v>252</c:v>
                </c:pt>
                <c:pt idx="16">
                  <c:v>270</c:v>
                </c:pt>
                <c:pt idx="17">
                  <c:v>255</c:v>
                </c:pt>
                <c:pt idx="18">
                  <c:v>243.71999999999997</c:v>
                </c:pt>
                <c:pt idx="19">
                  <c:v>255</c:v>
                </c:pt>
                <c:pt idx="20">
                  <c:v>253</c:v>
                </c:pt>
                <c:pt idx="21">
                  <c:v>253</c:v>
                </c:pt>
                <c:pt idx="22">
                  <c:v>316.10000000000002</c:v>
                </c:pt>
                <c:pt idx="23">
                  <c:v>250</c:v>
                </c:pt>
                <c:pt idx="24">
                  <c:v>252.32</c:v>
                </c:pt>
                <c:pt idx="25">
                  <c:v>235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240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240</c:v>
                </c:pt>
                <c:pt idx="36">
                  <c:v>242</c:v>
                </c:pt>
                <c:pt idx="37">
                  <c:v>242</c:v>
                </c:pt>
                <c:pt idx="38">
                  <c:v>252</c:v>
                </c:pt>
                <c:pt idx="39">
                  <c:v>269</c:v>
                </c:pt>
                <c:pt idx="40">
                  <c:v>269</c:v>
                </c:pt>
                <c:pt idx="41">
                  <c:v>273</c:v>
                </c:pt>
                <c:pt idx="42">
                  <c:v>273</c:v>
                </c:pt>
                <c:pt idx="43">
                  <c:v>273</c:v>
                </c:pt>
                <c:pt idx="44">
                  <c:v>252</c:v>
                </c:pt>
                <c:pt idx="45">
                  <c:v>255</c:v>
                </c:pt>
                <c:pt idx="46">
                  <c:v>255</c:v>
                </c:pt>
                <c:pt idx="47">
                  <c:v>300</c:v>
                </c:pt>
                <c:pt idx="48">
                  <c:v>241.25</c:v>
                </c:pt>
                <c:pt idx="49">
                  <c:v>224</c:v>
                </c:pt>
                <c:pt idx="50">
                  <c:v>216.05</c:v>
                </c:pt>
                <c:pt idx="51">
                  <c:v>230</c:v>
                </c:pt>
                <c:pt idx="52">
                  <c:v>237.5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SLO-EU'!$AI$35:$CI$35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'Pšenica SLO-EU'!$AI$37:$CI$37</c:f>
              <c:numCache>
                <c:formatCode>0.00</c:formatCode>
                <c:ptCount val="53"/>
                <c:pt idx="0">
                  <c:v>173.75</c:v>
                </c:pt>
                <c:pt idx="1">
                  <c:v>173.1866666666667</c:v>
                </c:pt>
                <c:pt idx="2">
                  <c:v>168.57</c:v>
                </c:pt>
                <c:pt idx="3">
                  <c:v>179.76000000000002</c:v>
                </c:pt>
                <c:pt idx="4">
                  <c:v>179.11</c:v>
                </c:pt>
                <c:pt idx="5">
                  <c:v>182.88666666666666</c:v>
                </c:pt>
                <c:pt idx="6">
                  <c:v>168.4366666666667</c:v>
                </c:pt>
                <c:pt idx="7">
                  <c:v>169.1866666666667</c:v>
                </c:pt>
                <c:pt idx="8">
                  <c:v>163.88666666666666</c:v>
                </c:pt>
                <c:pt idx="9">
                  <c:v>176</c:v>
                </c:pt>
                <c:pt idx="10">
                  <c:v>167.84333333333333</c:v>
                </c:pt>
                <c:pt idx="11">
                  <c:v>177.31333333333336</c:v>
                </c:pt>
                <c:pt idx="12">
                  <c:v>168.75</c:v>
                </c:pt>
                <c:pt idx="13">
                  <c:v>176.63666666666666</c:v>
                </c:pt>
                <c:pt idx="14">
                  <c:v>172.19666666666663</c:v>
                </c:pt>
                <c:pt idx="15">
                  <c:v>175.8</c:v>
                </c:pt>
                <c:pt idx="16">
                  <c:v>162.43666666666664</c:v>
                </c:pt>
                <c:pt idx="17">
                  <c:v>171.80500000000001</c:v>
                </c:pt>
                <c:pt idx="18">
                  <c:v>169.75</c:v>
                </c:pt>
                <c:pt idx="19">
                  <c:v>199.04142857142855</c:v>
                </c:pt>
                <c:pt idx="20">
                  <c:v>144.53</c:v>
                </c:pt>
                <c:pt idx="21">
                  <c:v>165</c:v>
                </c:pt>
                <c:pt idx="22">
                  <c:v>169.98</c:v>
                </c:pt>
                <c:pt idx="23">
                  <c:v>175.03</c:v>
                </c:pt>
                <c:pt idx="24">
                  <c:v>169.71</c:v>
                </c:pt>
                <c:pt idx="25">
                  <c:v>168.87</c:v>
                </c:pt>
                <c:pt idx="26">
                  <c:v>169.61333333333332</c:v>
                </c:pt>
                <c:pt idx="27">
                  <c:v>168.04666666666665</c:v>
                </c:pt>
                <c:pt idx="28">
                  <c:v>158.405</c:v>
                </c:pt>
                <c:pt idx="29">
                  <c:v>161.42000000000002</c:v>
                </c:pt>
                <c:pt idx="30">
                  <c:v>160.44</c:v>
                </c:pt>
                <c:pt idx="31">
                  <c:v>165.995</c:v>
                </c:pt>
                <c:pt idx="32">
                  <c:v>167.30500000000001</c:v>
                </c:pt>
                <c:pt idx="33">
                  <c:v>165.91333333333333</c:v>
                </c:pt>
                <c:pt idx="34">
                  <c:v>151.41333333333333</c:v>
                </c:pt>
                <c:pt idx="35">
                  <c:v>166.59</c:v>
                </c:pt>
                <c:pt idx="36">
                  <c:v>158.69499999999999</c:v>
                </c:pt>
                <c:pt idx="37">
                  <c:v>167.05</c:v>
                </c:pt>
                <c:pt idx="38">
                  <c:v>178.61500000000001</c:v>
                </c:pt>
                <c:pt idx="39">
                  <c:v>179.75</c:v>
                </c:pt>
                <c:pt idx="40">
                  <c:v>186.66666666666666</c:v>
                </c:pt>
                <c:pt idx="41">
                  <c:v>177.89</c:v>
                </c:pt>
                <c:pt idx="42">
                  <c:v>182.25</c:v>
                </c:pt>
                <c:pt idx="43">
                  <c:v>181.03</c:v>
                </c:pt>
                <c:pt idx="44">
                  <c:v>173.33999999999997</c:v>
                </c:pt>
                <c:pt idx="45">
                  <c:v>171.49</c:v>
                </c:pt>
                <c:pt idx="46">
                  <c:v>168.74666666666667</c:v>
                </c:pt>
                <c:pt idx="47">
                  <c:v>177.03333333333333</c:v>
                </c:pt>
                <c:pt idx="48">
                  <c:v>174.5</c:v>
                </c:pt>
                <c:pt idx="49">
                  <c:v>179.3</c:v>
                </c:pt>
                <c:pt idx="50">
                  <c:v>181.75</c:v>
                </c:pt>
                <c:pt idx="51">
                  <c:v>178.44428571428574</c:v>
                </c:pt>
                <c:pt idx="52">
                  <c:v>179.55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SLO-EU'!$AI$35:$CI$35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'Pšenica SLO-EU'!$AI$38:$CI$38</c:f>
              <c:numCache>
                <c:formatCode>0.00</c:formatCode>
                <c:ptCount val="53"/>
                <c:pt idx="0">
                  <c:v>217.85</c:v>
                </c:pt>
                <c:pt idx="1">
                  <c:v>209.73</c:v>
                </c:pt>
                <c:pt idx="2">
                  <c:v>217.56</c:v>
                </c:pt>
                <c:pt idx="3">
                  <c:v>218.81</c:v>
                </c:pt>
                <c:pt idx="4">
                  <c:v>220.86</c:v>
                </c:pt>
                <c:pt idx="5">
                  <c:v>226.28</c:v>
                </c:pt>
                <c:pt idx="6">
                  <c:v>214.96</c:v>
                </c:pt>
                <c:pt idx="7">
                  <c:v>229.07</c:v>
                </c:pt>
                <c:pt idx="8">
                  <c:v>226.35</c:v>
                </c:pt>
                <c:pt idx="9">
                  <c:v>222.49</c:v>
                </c:pt>
                <c:pt idx="10">
                  <c:v>231.9</c:v>
                </c:pt>
                <c:pt idx="11">
                  <c:v>225.05</c:v>
                </c:pt>
                <c:pt idx="12">
                  <c:v>232.04</c:v>
                </c:pt>
                <c:pt idx="13">
                  <c:v>230.36</c:v>
                </c:pt>
                <c:pt idx="14">
                  <c:v>229.19</c:v>
                </c:pt>
                <c:pt idx="15">
                  <c:v>228.89</c:v>
                </c:pt>
                <c:pt idx="16">
                  <c:v>226.53</c:v>
                </c:pt>
                <c:pt idx="17">
                  <c:v>227.41</c:v>
                </c:pt>
                <c:pt idx="18">
                  <c:v>221.59</c:v>
                </c:pt>
                <c:pt idx="19">
                  <c:v>217.28</c:v>
                </c:pt>
                <c:pt idx="21">
                  <c:v>225.42</c:v>
                </c:pt>
                <c:pt idx="22">
                  <c:v>230.9</c:v>
                </c:pt>
                <c:pt idx="23">
                  <c:v>228.39</c:v>
                </c:pt>
                <c:pt idx="24">
                  <c:v>227.83</c:v>
                </c:pt>
                <c:pt idx="25">
                  <c:v>228.06</c:v>
                </c:pt>
                <c:pt idx="26">
                  <c:v>227.97</c:v>
                </c:pt>
                <c:pt idx="27">
                  <c:v>235.63</c:v>
                </c:pt>
                <c:pt idx="28">
                  <c:v>218.96</c:v>
                </c:pt>
                <c:pt idx="29">
                  <c:v>228.73</c:v>
                </c:pt>
                <c:pt idx="30">
                  <c:v>224.58</c:v>
                </c:pt>
                <c:pt idx="31">
                  <c:v>218.09</c:v>
                </c:pt>
                <c:pt idx="32">
                  <c:v>219.86</c:v>
                </c:pt>
                <c:pt idx="33">
                  <c:v>215.33</c:v>
                </c:pt>
                <c:pt idx="34">
                  <c:v>214.12</c:v>
                </c:pt>
                <c:pt idx="35">
                  <c:v>209.25</c:v>
                </c:pt>
                <c:pt idx="36">
                  <c:v>208.19</c:v>
                </c:pt>
                <c:pt idx="37">
                  <c:v>191.14</c:v>
                </c:pt>
                <c:pt idx="38">
                  <c:v>196.53</c:v>
                </c:pt>
                <c:pt idx="39">
                  <c:v>200.46</c:v>
                </c:pt>
                <c:pt idx="40">
                  <c:v>197.53</c:v>
                </c:pt>
                <c:pt idx="41">
                  <c:v>200.51</c:v>
                </c:pt>
                <c:pt idx="42">
                  <c:v>206.01</c:v>
                </c:pt>
                <c:pt idx="43">
                  <c:v>210.09</c:v>
                </c:pt>
                <c:pt idx="44">
                  <c:v>199.63</c:v>
                </c:pt>
                <c:pt idx="45">
                  <c:v>201.48</c:v>
                </c:pt>
                <c:pt idx="46">
                  <c:v>195.08</c:v>
                </c:pt>
                <c:pt idx="47">
                  <c:v>193.63</c:v>
                </c:pt>
                <c:pt idx="48">
                  <c:v>188.91</c:v>
                </c:pt>
                <c:pt idx="49">
                  <c:v>207.64</c:v>
                </c:pt>
                <c:pt idx="50">
                  <c:v>202.4</c:v>
                </c:pt>
                <c:pt idx="51">
                  <c:v>215.79</c:v>
                </c:pt>
                <c:pt idx="52">
                  <c:v>225.08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SLO-EU'!$AI$35:$CI$35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'Pšenica SLO-EU'!$AI$39:$CI$39</c:f>
              <c:numCache>
                <c:formatCode>0.00</c:formatCode>
                <c:ptCount val="53"/>
                <c:pt idx="0">
                  <c:v>221.03534285714284</c:v>
                </c:pt>
                <c:pt idx="1">
                  <c:v>225.13736011904763</c:v>
                </c:pt>
                <c:pt idx="2">
                  <c:v>223.68941964285716</c:v>
                </c:pt>
                <c:pt idx="3">
                  <c:v>225.36651370851368</c:v>
                </c:pt>
                <c:pt idx="4">
                  <c:v>224.47683371530434</c:v>
                </c:pt>
                <c:pt idx="5">
                  <c:v>225.37209119769119</c:v>
                </c:pt>
                <c:pt idx="6">
                  <c:v>223.15051226551222</c:v>
                </c:pt>
                <c:pt idx="7">
                  <c:v>221.6937344877345</c:v>
                </c:pt>
                <c:pt idx="8">
                  <c:v>225.10459383753502</c:v>
                </c:pt>
                <c:pt idx="9">
                  <c:v>219.77456845238095</c:v>
                </c:pt>
                <c:pt idx="10">
                  <c:v>227.46463095238096</c:v>
                </c:pt>
                <c:pt idx="11">
                  <c:v>223.00467301587298</c:v>
                </c:pt>
                <c:pt idx="12">
                  <c:v>215.33685820105819</c:v>
                </c:pt>
                <c:pt idx="13">
                  <c:v>218.60857142857145</c:v>
                </c:pt>
                <c:pt idx="14">
                  <c:v>218.07808928571433</c:v>
                </c:pt>
                <c:pt idx="15">
                  <c:v>217.74606547619049</c:v>
                </c:pt>
                <c:pt idx="16">
                  <c:v>222.02935873015875</c:v>
                </c:pt>
                <c:pt idx="17">
                  <c:v>217.72802678571426</c:v>
                </c:pt>
                <c:pt idx="18">
                  <c:v>218.09882783882784</c:v>
                </c:pt>
                <c:pt idx="19">
                  <c:v>222.61306122448983</c:v>
                </c:pt>
                <c:pt idx="20">
                  <c:v>220.05718681318683</c:v>
                </c:pt>
                <c:pt idx="21">
                  <c:v>217.76755182072827</c:v>
                </c:pt>
                <c:pt idx="22">
                  <c:v>222.37595555555552</c:v>
                </c:pt>
                <c:pt idx="23">
                  <c:v>217.27304761904756</c:v>
                </c:pt>
                <c:pt idx="24">
                  <c:v>217.88619682539684</c:v>
                </c:pt>
                <c:pt idx="25">
                  <c:v>208.45611111111108</c:v>
                </c:pt>
                <c:pt idx="26">
                  <c:v>210.06644841269841</c:v>
                </c:pt>
                <c:pt idx="27">
                  <c:v>207.99094246031743</c:v>
                </c:pt>
                <c:pt idx="28">
                  <c:v>205.57702116402118</c:v>
                </c:pt>
                <c:pt idx="29">
                  <c:v>202.02729225023342</c:v>
                </c:pt>
                <c:pt idx="30">
                  <c:v>199.44290249433107</c:v>
                </c:pt>
                <c:pt idx="31">
                  <c:v>196.69332866479928</c:v>
                </c:pt>
                <c:pt idx="32">
                  <c:v>203.10794708994712</c:v>
                </c:pt>
                <c:pt idx="33">
                  <c:v>203.99963151927437</c:v>
                </c:pt>
                <c:pt idx="34">
                  <c:v>199.80772175536882</c:v>
                </c:pt>
                <c:pt idx="35">
                  <c:v>199.9112838468721</c:v>
                </c:pt>
                <c:pt idx="36">
                  <c:v>196.09229024943309</c:v>
                </c:pt>
                <c:pt idx="37">
                  <c:v>196.19882653061225</c:v>
                </c:pt>
                <c:pt idx="38">
                  <c:v>207.73327228327233</c:v>
                </c:pt>
                <c:pt idx="39">
                  <c:v>212.09720238095235</c:v>
                </c:pt>
                <c:pt idx="40">
                  <c:v>214.72081269841271</c:v>
                </c:pt>
                <c:pt idx="41">
                  <c:v>217.00588095238095</c:v>
                </c:pt>
                <c:pt idx="42">
                  <c:v>217.32484981684985</c:v>
                </c:pt>
                <c:pt idx="43">
                  <c:v>216.84281547619048</c:v>
                </c:pt>
                <c:pt idx="44">
                  <c:v>209.85460317460317</c:v>
                </c:pt>
                <c:pt idx="45">
                  <c:v>203.90659340659343</c:v>
                </c:pt>
                <c:pt idx="46">
                  <c:v>205.74914285714286</c:v>
                </c:pt>
                <c:pt idx="47">
                  <c:v>208.59336734693878</c:v>
                </c:pt>
                <c:pt idx="48">
                  <c:v>200.3155873015873</c:v>
                </c:pt>
                <c:pt idx="49">
                  <c:v>200.92440136054421</c:v>
                </c:pt>
                <c:pt idx="50">
                  <c:v>187.88125274725274</c:v>
                </c:pt>
                <c:pt idx="51">
                  <c:v>203.75484249084249</c:v>
                </c:pt>
                <c:pt idx="52">
                  <c:v>204.83733333333328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Koruza!$B$46:$B$98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Koruza!$C$46:$C$98</c:f>
              <c:numCache>
                <c:formatCode>#,##0</c:formatCode>
                <c:ptCount val="53"/>
                <c:pt idx="0">
                  <c:v>931591</c:v>
                </c:pt>
                <c:pt idx="1">
                  <c:v>521932</c:v>
                </c:pt>
                <c:pt idx="2">
                  <c:v>785579</c:v>
                </c:pt>
                <c:pt idx="3">
                  <c:v>1305953</c:v>
                </c:pt>
                <c:pt idx="4">
                  <c:v>2461078</c:v>
                </c:pt>
                <c:pt idx="5">
                  <c:v>8272570</c:v>
                </c:pt>
                <c:pt idx="6">
                  <c:v>13461640</c:v>
                </c:pt>
                <c:pt idx="7">
                  <c:v>14023547</c:v>
                </c:pt>
                <c:pt idx="8">
                  <c:v>5500857</c:v>
                </c:pt>
                <c:pt idx="9">
                  <c:v>3850571</c:v>
                </c:pt>
                <c:pt idx="10">
                  <c:v>1203674</c:v>
                </c:pt>
                <c:pt idx="11">
                  <c:v>7956314</c:v>
                </c:pt>
                <c:pt idx="12">
                  <c:v>1623687</c:v>
                </c:pt>
                <c:pt idx="13">
                  <c:v>1560104</c:v>
                </c:pt>
                <c:pt idx="14">
                  <c:v>2246260</c:v>
                </c:pt>
                <c:pt idx="15">
                  <c:v>365516</c:v>
                </c:pt>
                <c:pt idx="16">
                  <c:v>72010</c:v>
                </c:pt>
                <c:pt idx="17">
                  <c:v>4774091</c:v>
                </c:pt>
                <c:pt idx="18">
                  <c:v>0</c:v>
                </c:pt>
                <c:pt idx="19">
                  <c:v>229660</c:v>
                </c:pt>
                <c:pt idx="20">
                  <c:v>1401179</c:v>
                </c:pt>
                <c:pt idx="21">
                  <c:v>1311376</c:v>
                </c:pt>
                <c:pt idx="22">
                  <c:v>251860</c:v>
                </c:pt>
                <c:pt idx="23">
                  <c:v>510649</c:v>
                </c:pt>
                <c:pt idx="24">
                  <c:v>330194</c:v>
                </c:pt>
                <c:pt idx="25">
                  <c:v>562967</c:v>
                </c:pt>
                <c:pt idx="26">
                  <c:v>1446448</c:v>
                </c:pt>
                <c:pt idx="27">
                  <c:v>518722</c:v>
                </c:pt>
                <c:pt idx="28">
                  <c:v>104306</c:v>
                </c:pt>
                <c:pt idx="29">
                  <c:v>217063</c:v>
                </c:pt>
                <c:pt idx="30">
                  <c:v>203475</c:v>
                </c:pt>
                <c:pt idx="31">
                  <c:v>349314</c:v>
                </c:pt>
                <c:pt idx="32">
                  <c:v>238750</c:v>
                </c:pt>
                <c:pt idx="33">
                  <c:v>353499</c:v>
                </c:pt>
                <c:pt idx="34">
                  <c:v>170003</c:v>
                </c:pt>
                <c:pt idx="35">
                  <c:v>310502</c:v>
                </c:pt>
                <c:pt idx="36">
                  <c:v>538369</c:v>
                </c:pt>
                <c:pt idx="37">
                  <c:v>1348992</c:v>
                </c:pt>
                <c:pt idx="38">
                  <c:v>997938</c:v>
                </c:pt>
                <c:pt idx="39">
                  <c:v>1666925</c:v>
                </c:pt>
                <c:pt idx="40">
                  <c:v>2583420</c:v>
                </c:pt>
                <c:pt idx="41">
                  <c:v>1671676</c:v>
                </c:pt>
                <c:pt idx="42">
                  <c:v>96514</c:v>
                </c:pt>
                <c:pt idx="43">
                  <c:v>1322548</c:v>
                </c:pt>
                <c:pt idx="44">
                  <c:v>428412</c:v>
                </c:pt>
                <c:pt idx="45">
                  <c:v>1167987</c:v>
                </c:pt>
                <c:pt idx="46">
                  <c:v>1435357</c:v>
                </c:pt>
                <c:pt idx="47">
                  <c:v>1116536</c:v>
                </c:pt>
                <c:pt idx="48">
                  <c:v>4620</c:v>
                </c:pt>
                <c:pt idx="49">
                  <c:v>1308401</c:v>
                </c:pt>
                <c:pt idx="50">
                  <c:v>1025665</c:v>
                </c:pt>
                <c:pt idx="51">
                  <c:v>1407042</c:v>
                </c:pt>
                <c:pt idx="52">
                  <c:v>758002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Koruza!$B$46:$B$98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Koruza!$D$46:$D$98</c:f>
              <c:numCache>
                <c:formatCode>0.00</c:formatCode>
                <c:ptCount val="53"/>
                <c:pt idx="0" formatCode="General">
                  <c:v>222.34</c:v>
                </c:pt>
                <c:pt idx="1">
                  <c:v>216.34</c:v>
                </c:pt>
                <c:pt idx="2">
                  <c:v>211.85</c:v>
                </c:pt>
                <c:pt idx="3" formatCode="General">
                  <c:v>203.36</c:v>
                </c:pt>
                <c:pt idx="4" formatCode="General">
                  <c:v>177.23</c:v>
                </c:pt>
                <c:pt idx="5" formatCode="General">
                  <c:v>143.57</c:v>
                </c:pt>
                <c:pt idx="6" formatCode="General">
                  <c:v>146.32</c:v>
                </c:pt>
                <c:pt idx="7" formatCode="General">
                  <c:v>155.91999999999999</c:v>
                </c:pt>
                <c:pt idx="8" formatCode="General">
                  <c:v>155.46</c:v>
                </c:pt>
                <c:pt idx="9" formatCode="General">
                  <c:v>158.62</c:v>
                </c:pt>
                <c:pt idx="10">
                  <c:v>165.02</c:v>
                </c:pt>
                <c:pt idx="11">
                  <c:v>157.4</c:v>
                </c:pt>
                <c:pt idx="12">
                  <c:v>174.93</c:v>
                </c:pt>
                <c:pt idx="13">
                  <c:v>171.7</c:v>
                </c:pt>
                <c:pt idx="14">
                  <c:v>178.51</c:v>
                </c:pt>
                <c:pt idx="15">
                  <c:v>175.13</c:v>
                </c:pt>
                <c:pt idx="16">
                  <c:v>160</c:v>
                </c:pt>
                <c:pt idx="17">
                  <c:v>155.06</c:v>
                </c:pt>
                <c:pt idx="19">
                  <c:v>176.82</c:v>
                </c:pt>
                <c:pt idx="20">
                  <c:v>180.1</c:v>
                </c:pt>
                <c:pt idx="21">
                  <c:v>186.96</c:v>
                </c:pt>
                <c:pt idx="22">
                  <c:v>177.09</c:v>
                </c:pt>
                <c:pt idx="23">
                  <c:v>181.09</c:v>
                </c:pt>
                <c:pt idx="24">
                  <c:v>178.29</c:v>
                </c:pt>
                <c:pt idx="25">
                  <c:v>180.35</c:v>
                </c:pt>
                <c:pt idx="26">
                  <c:v>170.77</c:v>
                </c:pt>
                <c:pt idx="27">
                  <c:v>164.54</c:v>
                </c:pt>
                <c:pt idx="28">
                  <c:v>150.59</c:v>
                </c:pt>
                <c:pt idx="29">
                  <c:v>181.54</c:v>
                </c:pt>
                <c:pt idx="30">
                  <c:v>181.02</c:v>
                </c:pt>
                <c:pt idx="31">
                  <c:v>174.75</c:v>
                </c:pt>
                <c:pt idx="32">
                  <c:v>170</c:v>
                </c:pt>
                <c:pt idx="33">
                  <c:v>191.29</c:v>
                </c:pt>
                <c:pt idx="34">
                  <c:v>184.4</c:v>
                </c:pt>
                <c:pt idx="35">
                  <c:v>178.76</c:v>
                </c:pt>
                <c:pt idx="36">
                  <c:v>174.75</c:v>
                </c:pt>
                <c:pt idx="37">
                  <c:v>178.49</c:v>
                </c:pt>
                <c:pt idx="38">
                  <c:v>181.63</c:v>
                </c:pt>
                <c:pt idx="39">
                  <c:v>183.09</c:v>
                </c:pt>
                <c:pt idx="40">
                  <c:v>185.83</c:v>
                </c:pt>
                <c:pt idx="41">
                  <c:v>186.6</c:v>
                </c:pt>
                <c:pt idx="42">
                  <c:v>194.18</c:v>
                </c:pt>
                <c:pt idx="43">
                  <c:v>192.88</c:v>
                </c:pt>
                <c:pt idx="44">
                  <c:v>200.57</c:v>
                </c:pt>
                <c:pt idx="45">
                  <c:v>196.1</c:v>
                </c:pt>
                <c:pt idx="46">
                  <c:v>192.1</c:v>
                </c:pt>
                <c:pt idx="47">
                  <c:v>190</c:v>
                </c:pt>
                <c:pt idx="48">
                  <c:v>155</c:v>
                </c:pt>
                <c:pt idx="49">
                  <c:v>193.09</c:v>
                </c:pt>
                <c:pt idx="50">
                  <c:v>198.18</c:v>
                </c:pt>
                <c:pt idx="51">
                  <c:v>199.87</c:v>
                </c:pt>
                <c:pt idx="52">
                  <c:v>186.86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SLO-EU'!$AI$29:$CI$29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'Koruza SLO-EU'!$AI$30:$CI$30</c:f>
              <c:numCache>
                <c:formatCode>0.00;[Red]0.00</c:formatCode>
                <c:ptCount val="53"/>
                <c:pt idx="0">
                  <c:v>270</c:v>
                </c:pt>
                <c:pt idx="1">
                  <c:v>270</c:v>
                </c:pt>
                <c:pt idx="2">
                  <c:v>270</c:v>
                </c:pt>
                <c:pt idx="3">
                  <c:v>265</c:v>
                </c:pt>
                <c:pt idx="4">
                  <c:v>265</c:v>
                </c:pt>
                <c:pt idx="5">
                  <c:v>253.4325</c:v>
                </c:pt>
                <c:pt idx="6">
                  <c:v>256.60750000000002</c:v>
                </c:pt>
                <c:pt idx="7">
                  <c:v>253.00749999999999</c:v>
                </c:pt>
                <c:pt idx="8">
                  <c:v>249.23250000000002</c:v>
                </c:pt>
                <c:pt idx="9">
                  <c:v>250</c:v>
                </c:pt>
                <c:pt idx="10">
                  <c:v>245.08250000000001</c:v>
                </c:pt>
                <c:pt idx="11">
                  <c:v>250</c:v>
                </c:pt>
                <c:pt idx="12">
                  <c:v>240.1925</c:v>
                </c:pt>
                <c:pt idx="13">
                  <c:v>250</c:v>
                </c:pt>
                <c:pt idx="14">
                  <c:v>237.08250000000001</c:v>
                </c:pt>
                <c:pt idx="15">
                  <c:v>250</c:v>
                </c:pt>
                <c:pt idx="16">
                  <c:v>267.14</c:v>
                </c:pt>
                <c:pt idx="17">
                  <c:v>240</c:v>
                </c:pt>
                <c:pt idx="18">
                  <c:v>237.32499999999999</c:v>
                </c:pt>
                <c:pt idx="19">
                  <c:v>237.32499999999999</c:v>
                </c:pt>
                <c:pt idx="20">
                  <c:v>238.75</c:v>
                </c:pt>
                <c:pt idx="21">
                  <c:v>229.66666666666666</c:v>
                </c:pt>
                <c:pt idx="22">
                  <c:v>279.64</c:v>
                </c:pt>
                <c:pt idx="23">
                  <c:v>235</c:v>
                </c:pt>
                <c:pt idx="24">
                  <c:v>235</c:v>
                </c:pt>
                <c:pt idx="25">
                  <c:v>217.33749999999998</c:v>
                </c:pt>
                <c:pt idx="26">
                  <c:v>235</c:v>
                </c:pt>
                <c:pt idx="27">
                  <c:v>211.3175</c:v>
                </c:pt>
                <c:pt idx="28">
                  <c:v>235</c:v>
                </c:pt>
                <c:pt idx="29">
                  <c:v>235</c:v>
                </c:pt>
                <c:pt idx="30">
                  <c:v>230</c:v>
                </c:pt>
                <c:pt idx="31">
                  <c:v>230</c:v>
                </c:pt>
                <c:pt idx="32">
                  <c:v>230</c:v>
                </c:pt>
                <c:pt idx="33">
                  <c:v>230</c:v>
                </c:pt>
                <c:pt idx="34">
                  <c:v>230</c:v>
                </c:pt>
                <c:pt idx="35">
                  <c:v>220</c:v>
                </c:pt>
                <c:pt idx="36">
                  <c:v>218.17500000000001</c:v>
                </c:pt>
                <c:pt idx="37">
                  <c:v>222.25</c:v>
                </c:pt>
                <c:pt idx="38">
                  <c:v>224.67750000000001</c:v>
                </c:pt>
                <c:pt idx="39">
                  <c:v>230.83333333333334</c:v>
                </c:pt>
                <c:pt idx="40">
                  <c:v>231.47500000000002</c:v>
                </c:pt>
                <c:pt idx="41">
                  <c:v>231.47500000000002</c:v>
                </c:pt>
                <c:pt idx="42">
                  <c:v>231.34444444444443</c:v>
                </c:pt>
                <c:pt idx="43">
                  <c:v>237.5</c:v>
                </c:pt>
                <c:pt idx="44">
                  <c:v>227.72499999999999</c:v>
                </c:pt>
                <c:pt idx="45">
                  <c:v>226.875</c:v>
                </c:pt>
                <c:pt idx="46">
                  <c:v>225.67500000000001</c:v>
                </c:pt>
                <c:pt idx="47">
                  <c:v>225.375</c:v>
                </c:pt>
                <c:pt idx="48">
                  <c:v>225.47499999999999</c:v>
                </c:pt>
                <c:pt idx="49">
                  <c:v>228.89999999999998</c:v>
                </c:pt>
                <c:pt idx="50">
                  <c:v>228.67500000000001</c:v>
                </c:pt>
                <c:pt idx="51">
                  <c:v>228.67500000000001</c:v>
                </c:pt>
                <c:pt idx="52">
                  <c:v>235.5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SLO-EU'!$AI$29:$CI$29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'Koruza SLO-EU'!$AI$31:$CI$31</c:f>
              <c:numCache>
                <c:formatCode>0.00;[Red]0.00</c:formatCode>
                <c:ptCount val="53"/>
                <c:pt idx="0">
                  <c:v>187.58</c:v>
                </c:pt>
                <c:pt idx="1">
                  <c:v>165.13</c:v>
                </c:pt>
                <c:pt idx="2">
                  <c:v>169.42250000000001</c:v>
                </c:pt>
                <c:pt idx="3">
                  <c:v>164.05666666666664</c:v>
                </c:pt>
                <c:pt idx="4">
                  <c:v>155.20000000000002</c:v>
                </c:pt>
                <c:pt idx="5">
                  <c:v>150.01</c:v>
                </c:pt>
                <c:pt idx="6">
                  <c:v>143.57</c:v>
                </c:pt>
                <c:pt idx="7">
                  <c:v>142.92750000000001</c:v>
                </c:pt>
                <c:pt idx="8">
                  <c:v>140.61000000000001</c:v>
                </c:pt>
                <c:pt idx="9">
                  <c:v>140.4725</c:v>
                </c:pt>
                <c:pt idx="10">
                  <c:v>144.03</c:v>
                </c:pt>
                <c:pt idx="11">
                  <c:v>146.64500000000001</c:v>
                </c:pt>
                <c:pt idx="12">
                  <c:v>149.78500000000003</c:v>
                </c:pt>
                <c:pt idx="13">
                  <c:v>144.535</c:v>
                </c:pt>
                <c:pt idx="14">
                  <c:v>149.10999999999999</c:v>
                </c:pt>
                <c:pt idx="15">
                  <c:v>146.89249999999998</c:v>
                </c:pt>
                <c:pt idx="16">
                  <c:v>149.435</c:v>
                </c:pt>
                <c:pt idx="17">
                  <c:v>151.12</c:v>
                </c:pt>
                <c:pt idx="18">
                  <c:v>145.58000000000001</c:v>
                </c:pt>
                <c:pt idx="19">
                  <c:v>145.58000000000001</c:v>
                </c:pt>
                <c:pt idx="20">
                  <c:v>111</c:v>
                </c:pt>
                <c:pt idx="21">
                  <c:v>145.57</c:v>
                </c:pt>
                <c:pt idx="22">
                  <c:v>156.67666666666665</c:v>
                </c:pt>
                <c:pt idx="23">
                  <c:v>151.505</c:v>
                </c:pt>
                <c:pt idx="24">
                  <c:v>137.43</c:v>
                </c:pt>
                <c:pt idx="25">
                  <c:v>154.09</c:v>
                </c:pt>
                <c:pt idx="26">
                  <c:v>152.09333333333333</c:v>
                </c:pt>
                <c:pt idx="27">
                  <c:v>148.33666666666667</c:v>
                </c:pt>
                <c:pt idx="28">
                  <c:v>146.86666666666667</c:v>
                </c:pt>
                <c:pt idx="29">
                  <c:v>147.12</c:v>
                </c:pt>
                <c:pt idx="30">
                  <c:v>144.5675</c:v>
                </c:pt>
                <c:pt idx="31">
                  <c:v>151.60666666666668</c:v>
                </c:pt>
                <c:pt idx="32">
                  <c:v>137.33000000000001</c:v>
                </c:pt>
                <c:pt idx="33">
                  <c:v>149.92499999999998</c:v>
                </c:pt>
                <c:pt idx="34">
                  <c:v>156.16666666666666</c:v>
                </c:pt>
                <c:pt idx="35">
                  <c:v>156.83500000000001</c:v>
                </c:pt>
                <c:pt idx="36">
                  <c:v>160.60999999999999</c:v>
                </c:pt>
                <c:pt idx="37">
                  <c:v>162.64666666666665</c:v>
                </c:pt>
                <c:pt idx="38">
                  <c:v>166.79250000000002</c:v>
                </c:pt>
                <c:pt idx="39">
                  <c:v>168.57249999999999</c:v>
                </c:pt>
                <c:pt idx="40">
                  <c:v>171.33</c:v>
                </c:pt>
                <c:pt idx="41">
                  <c:v>174.8</c:v>
                </c:pt>
                <c:pt idx="42">
                  <c:v>170.82</c:v>
                </c:pt>
                <c:pt idx="43">
                  <c:v>180.65</c:v>
                </c:pt>
                <c:pt idx="44">
                  <c:v>179.77333333333331</c:v>
                </c:pt>
                <c:pt idx="45">
                  <c:v>171.3125</c:v>
                </c:pt>
                <c:pt idx="46">
                  <c:v>174.15</c:v>
                </c:pt>
                <c:pt idx="47">
                  <c:v>169.5</c:v>
                </c:pt>
                <c:pt idx="48">
                  <c:v>173.07</c:v>
                </c:pt>
                <c:pt idx="49">
                  <c:v>155</c:v>
                </c:pt>
                <c:pt idx="50">
                  <c:v>180.7</c:v>
                </c:pt>
                <c:pt idx="51">
                  <c:v>179.55</c:v>
                </c:pt>
                <c:pt idx="52">
                  <c:v>178.95599999999999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SLO-EU'!$AI$29:$CI$29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'Koruza SLO-EU'!$AI$32:$CI$32</c:f>
              <c:numCache>
                <c:formatCode>0.00;[Red]0.00</c:formatCode>
                <c:ptCount val="53"/>
                <c:pt idx="0">
                  <c:v>221.67</c:v>
                </c:pt>
                <c:pt idx="1">
                  <c:v>222.34</c:v>
                </c:pt>
                <c:pt idx="2">
                  <c:v>216.34</c:v>
                </c:pt>
                <c:pt idx="3">
                  <c:v>211.85</c:v>
                </c:pt>
                <c:pt idx="4">
                  <c:v>203.36</c:v>
                </c:pt>
                <c:pt idx="5">
                  <c:v>177.23</c:v>
                </c:pt>
                <c:pt idx="6">
                  <c:v>143.57</c:v>
                </c:pt>
                <c:pt idx="7">
                  <c:v>146.32</c:v>
                </c:pt>
                <c:pt idx="8">
                  <c:v>155.91999999999999</c:v>
                </c:pt>
                <c:pt idx="9">
                  <c:v>155.46</c:v>
                </c:pt>
                <c:pt idx="10">
                  <c:v>158.62</c:v>
                </c:pt>
                <c:pt idx="11">
                  <c:v>165.02</c:v>
                </c:pt>
                <c:pt idx="12">
                  <c:v>157.4</c:v>
                </c:pt>
                <c:pt idx="13">
                  <c:v>174.93</c:v>
                </c:pt>
                <c:pt idx="14">
                  <c:v>171.7</c:v>
                </c:pt>
                <c:pt idx="15">
                  <c:v>178.51</c:v>
                </c:pt>
                <c:pt idx="16">
                  <c:v>175.13</c:v>
                </c:pt>
                <c:pt idx="17">
                  <c:v>160</c:v>
                </c:pt>
                <c:pt idx="18">
                  <c:v>155.06</c:v>
                </c:pt>
                <c:pt idx="20">
                  <c:v>176.82</c:v>
                </c:pt>
                <c:pt idx="21">
                  <c:v>180.1</c:v>
                </c:pt>
                <c:pt idx="22">
                  <c:v>186.96</c:v>
                </c:pt>
                <c:pt idx="23">
                  <c:v>177.09</c:v>
                </c:pt>
                <c:pt idx="24">
                  <c:v>181.09</c:v>
                </c:pt>
                <c:pt idx="25">
                  <c:v>178.29</c:v>
                </c:pt>
                <c:pt idx="26">
                  <c:v>180.35</c:v>
                </c:pt>
                <c:pt idx="27">
                  <c:v>170.77</c:v>
                </c:pt>
                <c:pt idx="28">
                  <c:v>164.54</c:v>
                </c:pt>
                <c:pt idx="29">
                  <c:v>150.59</c:v>
                </c:pt>
                <c:pt idx="30">
                  <c:v>181.54</c:v>
                </c:pt>
                <c:pt idx="31">
                  <c:v>181.02</c:v>
                </c:pt>
                <c:pt idx="32">
                  <c:v>174.75</c:v>
                </c:pt>
                <c:pt idx="33">
                  <c:v>170</c:v>
                </c:pt>
                <c:pt idx="34">
                  <c:v>191.29</c:v>
                </c:pt>
                <c:pt idx="35">
                  <c:v>184.4</c:v>
                </c:pt>
                <c:pt idx="36">
                  <c:v>178.76</c:v>
                </c:pt>
                <c:pt idx="37">
                  <c:v>174.75</c:v>
                </c:pt>
                <c:pt idx="38">
                  <c:v>178.49</c:v>
                </c:pt>
                <c:pt idx="39">
                  <c:v>181.63</c:v>
                </c:pt>
                <c:pt idx="40">
                  <c:v>183.09</c:v>
                </c:pt>
                <c:pt idx="41">
                  <c:v>185.83</c:v>
                </c:pt>
                <c:pt idx="42">
                  <c:v>186.6</c:v>
                </c:pt>
                <c:pt idx="43">
                  <c:v>194.18</c:v>
                </c:pt>
                <c:pt idx="44">
                  <c:v>192.88</c:v>
                </c:pt>
                <c:pt idx="45">
                  <c:v>200.57</c:v>
                </c:pt>
                <c:pt idx="46">
                  <c:v>196.1</c:v>
                </c:pt>
                <c:pt idx="47">
                  <c:v>192.1</c:v>
                </c:pt>
                <c:pt idx="48">
                  <c:v>190</c:v>
                </c:pt>
                <c:pt idx="49">
                  <c:v>155</c:v>
                </c:pt>
                <c:pt idx="50">
                  <c:v>193.09</c:v>
                </c:pt>
                <c:pt idx="51">
                  <c:v>198.18</c:v>
                </c:pt>
                <c:pt idx="52">
                  <c:v>199.87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SLO-EU'!$AI$29:$CI$29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'Koruza SLO-EU'!$AI$33:$CI$33</c:f>
              <c:numCache>
                <c:formatCode>0.00;[Red]0.00</c:formatCode>
                <c:ptCount val="53"/>
                <c:pt idx="0">
                  <c:v>226.86493055555556</c:v>
                </c:pt>
                <c:pt idx="1">
                  <c:v>224.73576923076922</c:v>
                </c:pt>
                <c:pt idx="2">
                  <c:v>224.01493589743592</c:v>
                </c:pt>
                <c:pt idx="3">
                  <c:v>222.89846153846153</c:v>
                </c:pt>
                <c:pt idx="4">
                  <c:v>215.04500000000004</c:v>
                </c:pt>
                <c:pt idx="5">
                  <c:v>205.76215384615384</c:v>
                </c:pt>
                <c:pt idx="6">
                  <c:v>200.40638888888893</c:v>
                </c:pt>
                <c:pt idx="7">
                  <c:v>199.72571428571428</c:v>
                </c:pt>
                <c:pt idx="8">
                  <c:v>199.59378205128206</c:v>
                </c:pt>
                <c:pt idx="9">
                  <c:v>195.16355555555555</c:v>
                </c:pt>
                <c:pt idx="10">
                  <c:v>195.7446153846154</c:v>
                </c:pt>
                <c:pt idx="11">
                  <c:v>198.11988095238095</c:v>
                </c:pt>
                <c:pt idx="12">
                  <c:v>193.38257936507938</c:v>
                </c:pt>
                <c:pt idx="13">
                  <c:v>196.92444444444445</c:v>
                </c:pt>
                <c:pt idx="14">
                  <c:v>196.08089285714283</c:v>
                </c:pt>
                <c:pt idx="15">
                  <c:v>198.22711111111113</c:v>
                </c:pt>
                <c:pt idx="16">
                  <c:v>198.35666666666668</c:v>
                </c:pt>
                <c:pt idx="17">
                  <c:v>198.11652564102562</c:v>
                </c:pt>
                <c:pt idx="18">
                  <c:v>193.27638888888887</c:v>
                </c:pt>
                <c:pt idx="19">
                  <c:v>195.09976190476189</c:v>
                </c:pt>
                <c:pt idx="20">
                  <c:v>195.85608585858589</c:v>
                </c:pt>
                <c:pt idx="21">
                  <c:v>193.51695238095235</c:v>
                </c:pt>
                <c:pt idx="22">
                  <c:v>201.47625925925925</c:v>
                </c:pt>
                <c:pt idx="23">
                  <c:v>190.54538148148148</c:v>
                </c:pt>
                <c:pt idx="24">
                  <c:v>188.56792857142855</c:v>
                </c:pt>
                <c:pt idx="25">
                  <c:v>185.25315384615382</c:v>
                </c:pt>
                <c:pt idx="26">
                  <c:v>186.19632142857145</c:v>
                </c:pt>
                <c:pt idx="27">
                  <c:v>180.05063095238097</c:v>
                </c:pt>
                <c:pt idx="28">
                  <c:v>184.64433333333332</c:v>
                </c:pt>
                <c:pt idx="29">
                  <c:v>182.21142857142857</c:v>
                </c:pt>
                <c:pt idx="30">
                  <c:v>178.54091666666665</c:v>
                </c:pt>
                <c:pt idx="31">
                  <c:v>183.45885185185185</c:v>
                </c:pt>
                <c:pt idx="32">
                  <c:v>186.99083730158733</c:v>
                </c:pt>
                <c:pt idx="33">
                  <c:v>190.126</c:v>
                </c:pt>
                <c:pt idx="34">
                  <c:v>191.2405</c:v>
                </c:pt>
                <c:pt idx="35">
                  <c:v>189.21210740740742</c:v>
                </c:pt>
                <c:pt idx="36">
                  <c:v>194.03095454545453</c:v>
                </c:pt>
                <c:pt idx="37">
                  <c:v>190.7355641025641</c:v>
                </c:pt>
                <c:pt idx="38">
                  <c:v>196.45353703703699</c:v>
                </c:pt>
                <c:pt idx="39">
                  <c:v>200.34284523809524</c:v>
                </c:pt>
                <c:pt idx="40">
                  <c:v>202.44864102564102</c:v>
                </c:pt>
                <c:pt idx="41">
                  <c:v>204.80441666666667</c:v>
                </c:pt>
                <c:pt idx="42">
                  <c:v>203.33246296296295</c:v>
                </c:pt>
                <c:pt idx="43">
                  <c:v>205.44856837606838</c:v>
                </c:pt>
                <c:pt idx="44">
                  <c:v>202.61023809523812</c:v>
                </c:pt>
                <c:pt idx="45">
                  <c:v>201.41369841269844</c:v>
                </c:pt>
                <c:pt idx="46">
                  <c:v>200.8802380952381</c:v>
                </c:pt>
                <c:pt idx="47">
                  <c:v>200.49021978021977</c:v>
                </c:pt>
                <c:pt idx="48">
                  <c:v>202.45557692307693</c:v>
                </c:pt>
                <c:pt idx="49">
                  <c:v>203.26506060606062</c:v>
                </c:pt>
                <c:pt idx="50">
                  <c:v>201.21395833333332</c:v>
                </c:pt>
                <c:pt idx="51">
                  <c:v>200.92808333333335</c:v>
                </c:pt>
                <c:pt idx="52">
                  <c:v>205.4688222222222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žit'!$E$48:$E$100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'Poreklo žit'!$F$48:$F$100</c:f>
              <c:numCache>
                <c:formatCode>#,##0</c:formatCode>
                <c:ptCount val="53"/>
                <c:pt idx="0">
                  <c:v>26911</c:v>
                </c:pt>
                <c:pt idx="1">
                  <c:v>180872</c:v>
                </c:pt>
                <c:pt idx="2">
                  <c:v>8719</c:v>
                </c:pt>
                <c:pt idx="3">
                  <c:v>3903</c:v>
                </c:pt>
                <c:pt idx="4">
                  <c:v>1644938</c:v>
                </c:pt>
                <c:pt idx="5">
                  <c:v>7383035</c:v>
                </c:pt>
                <c:pt idx="6">
                  <c:v>10640060</c:v>
                </c:pt>
                <c:pt idx="7">
                  <c:v>10915653</c:v>
                </c:pt>
                <c:pt idx="8">
                  <c:v>2362257</c:v>
                </c:pt>
                <c:pt idx="9">
                  <c:v>2034571</c:v>
                </c:pt>
                <c:pt idx="10">
                  <c:v>274034</c:v>
                </c:pt>
                <c:pt idx="11">
                  <c:v>6032654</c:v>
                </c:pt>
                <c:pt idx="12">
                  <c:v>116207</c:v>
                </c:pt>
                <c:pt idx="13">
                  <c:v>283644</c:v>
                </c:pt>
                <c:pt idx="14">
                  <c:v>74180</c:v>
                </c:pt>
                <c:pt idx="15">
                  <c:v>22056</c:v>
                </c:pt>
                <c:pt idx="16">
                  <c:v>72010</c:v>
                </c:pt>
                <c:pt idx="17">
                  <c:v>4774091</c:v>
                </c:pt>
                <c:pt idx="19">
                  <c:v>15000</c:v>
                </c:pt>
                <c:pt idx="20">
                  <c:v>103079</c:v>
                </c:pt>
                <c:pt idx="21">
                  <c:v>1068176</c:v>
                </c:pt>
                <c:pt idx="22">
                  <c:v>10000</c:v>
                </c:pt>
                <c:pt idx="23">
                  <c:v>510649</c:v>
                </c:pt>
                <c:pt idx="24">
                  <c:v>5514</c:v>
                </c:pt>
                <c:pt idx="25">
                  <c:v>3827</c:v>
                </c:pt>
                <c:pt idx="26">
                  <c:v>606988</c:v>
                </c:pt>
                <c:pt idx="27">
                  <c:v>231342</c:v>
                </c:pt>
                <c:pt idx="28">
                  <c:v>104306</c:v>
                </c:pt>
                <c:pt idx="29">
                  <c:v>57830</c:v>
                </c:pt>
                <c:pt idx="30">
                  <c:v>45693</c:v>
                </c:pt>
                <c:pt idx="31">
                  <c:v>10023</c:v>
                </c:pt>
                <c:pt idx="33">
                  <c:v>353499</c:v>
                </c:pt>
                <c:pt idx="35">
                  <c:v>31600</c:v>
                </c:pt>
                <c:pt idx="36">
                  <c:v>146680</c:v>
                </c:pt>
                <c:pt idx="37">
                  <c:v>76211</c:v>
                </c:pt>
                <c:pt idx="38">
                  <c:v>26854</c:v>
                </c:pt>
                <c:pt idx="39">
                  <c:v>44371</c:v>
                </c:pt>
                <c:pt idx="40">
                  <c:v>12665</c:v>
                </c:pt>
                <c:pt idx="42">
                  <c:v>19275</c:v>
                </c:pt>
                <c:pt idx="43">
                  <c:v>674</c:v>
                </c:pt>
                <c:pt idx="44">
                  <c:v>15757</c:v>
                </c:pt>
                <c:pt idx="45">
                  <c:v>1167987</c:v>
                </c:pt>
                <c:pt idx="46">
                  <c:v>1435357</c:v>
                </c:pt>
                <c:pt idx="47">
                  <c:v>1116536</c:v>
                </c:pt>
                <c:pt idx="48">
                  <c:v>4620</c:v>
                </c:pt>
                <c:pt idx="49">
                  <c:v>11889</c:v>
                </c:pt>
                <c:pt idx="50">
                  <c:v>125411</c:v>
                </c:pt>
                <c:pt idx="51">
                  <c:v>88060</c:v>
                </c:pt>
                <c:pt idx="52">
                  <c:v>96985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žit'!$E$48:$E$100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'Poreklo žit'!$G$48:$G$100</c:f>
              <c:numCache>
                <c:formatCode>#,##0</c:formatCode>
                <c:ptCount val="53"/>
                <c:pt idx="0">
                  <c:v>904680</c:v>
                </c:pt>
                <c:pt idx="1">
                  <c:v>341060</c:v>
                </c:pt>
                <c:pt idx="2">
                  <c:v>776860</c:v>
                </c:pt>
                <c:pt idx="3">
                  <c:v>1302050</c:v>
                </c:pt>
                <c:pt idx="4">
                  <c:v>816140</c:v>
                </c:pt>
                <c:pt idx="5">
                  <c:v>889535</c:v>
                </c:pt>
                <c:pt idx="6">
                  <c:v>2821580</c:v>
                </c:pt>
                <c:pt idx="7">
                  <c:v>3107894</c:v>
                </c:pt>
                <c:pt idx="8">
                  <c:v>3138600</c:v>
                </c:pt>
                <c:pt idx="9">
                  <c:v>1816000</c:v>
                </c:pt>
                <c:pt idx="10">
                  <c:v>929640</c:v>
                </c:pt>
                <c:pt idx="11">
                  <c:v>1923660</c:v>
                </c:pt>
                <c:pt idx="12">
                  <c:v>1507480</c:v>
                </c:pt>
                <c:pt idx="13">
                  <c:v>1276460</c:v>
                </c:pt>
                <c:pt idx="14">
                  <c:v>2172080</c:v>
                </c:pt>
                <c:pt idx="15">
                  <c:v>343460</c:v>
                </c:pt>
                <c:pt idx="19">
                  <c:v>214660</c:v>
                </c:pt>
                <c:pt idx="20">
                  <c:v>1298100</c:v>
                </c:pt>
                <c:pt idx="21">
                  <c:v>243200</c:v>
                </c:pt>
                <c:pt idx="22">
                  <c:v>241860</c:v>
                </c:pt>
                <c:pt idx="24">
                  <c:v>324680</c:v>
                </c:pt>
                <c:pt idx="25">
                  <c:v>559140</c:v>
                </c:pt>
                <c:pt idx="26">
                  <c:v>839460</c:v>
                </c:pt>
                <c:pt idx="27">
                  <c:v>287380</c:v>
                </c:pt>
                <c:pt idx="29">
                  <c:v>159233</c:v>
                </c:pt>
                <c:pt idx="30">
                  <c:v>157782</c:v>
                </c:pt>
                <c:pt idx="31">
                  <c:v>339291</c:v>
                </c:pt>
                <c:pt idx="32">
                  <c:v>238750</c:v>
                </c:pt>
                <c:pt idx="34">
                  <c:v>170003</c:v>
                </c:pt>
                <c:pt idx="35">
                  <c:v>278902</c:v>
                </c:pt>
                <c:pt idx="36">
                  <c:v>391689</c:v>
                </c:pt>
                <c:pt idx="37">
                  <c:v>1272781</c:v>
                </c:pt>
                <c:pt idx="38">
                  <c:v>971084</c:v>
                </c:pt>
                <c:pt idx="39">
                  <c:v>1622554</c:v>
                </c:pt>
                <c:pt idx="40">
                  <c:v>2570755</c:v>
                </c:pt>
                <c:pt idx="41">
                  <c:v>1671676</c:v>
                </c:pt>
                <c:pt idx="42">
                  <c:v>77239</c:v>
                </c:pt>
                <c:pt idx="43">
                  <c:v>1321874</c:v>
                </c:pt>
                <c:pt idx="44">
                  <c:v>412655</c:v>
                </c:pt>
                <c:pt idx="49">
                  <c:v>1296512</c:v>
                </c:pt>
                <c:pt idx="50">
                  <c:v>900254</c:v>
                </c:pt>
                <c:pt idx="51">
                  <c:v>1318982</c:v>
                </c:pt>
                <c:pt idx="52">
                  <c:v>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žit'!$E$48:$E$100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žit'!$E$48:$E$100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34</c:v>
                      </c:pt>
                      <c:pt idx="1">
                        <c:v>35</c:v>
                      </c:pt>
                      <c:pt idx="2">
                        <c:v>36</c:v>
                      </c:pt>
                      <c:pt idx="3">
                        <c:v>37</c:v>
                      </c:pt>
                      <c:pt idx="4">
                        <c:v>38</c:v>
                      </c:pt>
                      <c:pt idx="5">
                        <c:v>39</c:v>
                      </c:pt>
                      <c:pt idx="6">
                        <c:v>40</c:v>
                      </c:pt>
                      <c:pt idx="7">
                        <c:v>41</c:v>
                      </c:pt>
                      <c:pt idx="8">
                        <c:v>42</c:v>
                      </c:pt>
                      <c:pt idx="9">
                        <c:v>43</c:v>
                      </c:pt>
                      <c:pt idx="10">
                        <c:v>44</c:v>
                      </c:pt>
                      <c:pt idx="11">
                        <c:v>45</c:v>
                      </c:pt>
                      <c:pt idx="12">
                        <c:v>46</c:v>
                      </c:pt>
                      <c:pt idx="13">
                        <c:v>47</c:v>
                      </c:pt>
                      <c:pt idx="14">
                        <c:v>48</c:v>
                      </c:pt>
                      <c:pt idx="15">
                        <c:v>49</c:v>
                      </c:pt>
                      <c:pt idx="16">
                        <c:v>50</c:v>
                      </c:pt>
                      <c:pt idx="17">
                        <c:v>51</c:v>
                      </c:pt>
                      <c:pt idx="18">
                        <c:v>52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3</c:v>
                      </c:pt>
                      <c:pt idx="22">
                        <c:v>4</c:v>
                      </c:pt>
                      <c:pt idx="23">
                        <c:v>5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9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12</c:v>
                      </c:pt>
                      <c:pt idx="31">
                        <c:v>13</c:v>
                      </c:pt>
                      <c:pt idx="32">
                        <c:v>14</c:v>
                      </c:pt>
                      <c:pt idx="33">
                        <c:v>15</c:v>
                      </c:pt>
                      <c:pt idx="34">
                        <c:v>16</c:v>
                      </c:pt>
                      <c:pt idx="35">
                        <c:v>17</c:v>
                      </c:pt>
                      <c:pt idx="36">
                        <c:v>18</c:v>
                      </c:pt>
                      <c:pt idx="37">
                        <c:v>19</c:v>
                      </c:pt>
                      <c:pt idx="38">
                        <c:v>20</c:v>
                      </c:pt>
                      <c:pt idx="39">
                        <c:v>21</c:v>
                      </c:pt>
                      <c:pt idx="40">
                        <c:v>22</c:v>
                      </c:pt>
                      <c:pt idx="41">
                        <c:v>23</c:v>
                      </c:pt>
                      <c:pt idx="42">
                        <c:v>24</c:v>
                      </c:pt>
                      <c:pt idx="43">
                        <c:v>25</c:v>
                      </c:pt>
                      <c:pt idx="44">
                        <c:v>26</c:v>
                      </c:pt>
                      <c:pt idx="45">
                        <c:v>27</c:v>
                      </c:pt>
                      <c:pt idx="46">
                        <c:v>28</c:v>
                      </c:pt>
                      <c:pt idx="47">
                        <c:v>29</c:v>
                      </c:pt>
                      <c:pt idx="48">
                        <c:v>30</c:v>
                      </c:pt>
                      <c:pt idx="49">
                        <c:v>31</c:v>
                      </c:pt>
                      <c:pt idx="50">
                        <c:v>32</c:v>
                      </c:pt>
                      <c:pt idx="51">
                        <c:v>33</c:v>
                      </c:pt>
                      <c:pt idx="52">
                        <c:v>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žit'!$E$48:$E$100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'Poreklo žit'!$B$48:$B$100</c:f>
              <c:numCache>
                <c:formatCode>#,##0</c:formatCode>
                <c:ptCount val="53"/>
                <c:pt idx="0">
                  <c:v>4848411</c:v>
                </c:pt>
                <c:pt idx="1">
                  <c:v>1382431</c:v>
                </c:pt>
                <c:pt idx="2">
                  <c:v>2077940</c:v>
                </c:pt>
                <c:pt idx="3">
                  <c:v>2099815</c:v>
                </c:pt>
                <c:pt idx="4">
                  <c:v>1210818</c:v>
                </c:pt>
                <c:pt idx="5">
                  <c:v>1280120</c:v>
                </c:pt>
                <c:pt idx="6">
                  <c:v>1045500</c:v>
                </c:pt>
                <c:pt idx="7">
                  <c:v>4132110</c:v>
                </c:pt>
                <c:pt idx="8">
                  <c:v>123660</c:v>
                </c:pt>
                <c:pt idx="9">
                  <c:v>763759</c:v>
                </c:pt>
                <c:pt idx="10">
                  <c:v>445898</c:v>
                </c:pt>
                <c:pt idx="11">
                  <c:v>56980</c:v>
                </c:pt>
                <c:pt idx="12">
                  <c:v>87285</c:v>
                </c:pt>
                <c:pt idx="13">
                  <c:v>392280</c:v>
                </c:pt>
                <c:pt idx="14">
                  <c:v>189560</c:v>
                </c:pt>
                <c:pt idx="15">
                  <c:v>242020</c:v>
                </c:pt>
                <c:pt idx="16">
                  <c:v>181140</c:v>
                </c:pt>
                <c:pt idx="17">
                  <c:v>658640</c:v>
                </c:pt>
                <c:pt idx="18">
                  <c:v>408880</c:v>
                </c:pt>
                <c:pt idx="20">
                  <c:v>261380</c:v>
                </c:pt>
                <c:pt idx="21">
                  <c:v>346700</c:v>
                </c:pt>
                <c:pt idx="22">
                  <c:v>558580</c:v>
                </c:pt>
                <c:pt idx="23">
                  <c:v>2669560</c:v>
                </c:pt>
                <c:pt idx="24">
                  <c:v>1631940</c:v>
                </c:pt>
                <c:pt idx="25">
                  <c:v>1897000</c:v>
                </c:pt>
                <c:pt idx="26">
                  <c:v>795280</c:v>
                </c:pt>
                <c:pt idx="27">
                  <c:v>200340</c:v>
                </c:pt>
                <c:pt idx="28">
                  <c:v>81740</c:v>
                </c:pt>
                <c:pt idx="31">
                  <c:v>10950</c:v>
                </c:pt>
                <c:pt idx="32">
                  <c:v>368460</c:v>
                </c:pt>
                <c:pt idx="33">
                  <c:v>1332860</c:v>
                </c:pt>
                <c:pt idx="34">
                  <c:v>804080</c:v>
                </c:pt>
                <c:pt idx="35">
                  <c:v>1048440</c:v>
                </c:pt>
                <c:pt idx="36">
                  <c:v>157720</c:v>
                </c:pt>
                <c:pt idx="38">
                  <c:v>26120</c:v>
                </c:pt>
                <c:pt idx="40">
                  <c:v>180460</c:v>
                </c:pt>
                <c:pt idx="43">
                  <c:v>166040</c:v>
                </c:pt>
                <c:pt idx="44">
                  <c:v>3210020</c:v>
                </c:pt>
                <c:pt idx="45">
                  <c:v>5069579</c:v>
                </c:pt>
                <c:pt idx="46">
                  <c:v>6150850</c:v>
                </c:pt>
                <c:pt idx="47">
                  <c:v>7268789</c:v>
                </c:pt>
                <c:pt idx="48">
                  <c:v>1282876</c:v>
                </c:pt>
                <c:pt idx="49">
                  <c:v>2056203</c:v>
                </c:pt>
                <c:pt idx="50">
                  <c:v>7135240</c:v>
                </c:pt>
                <c:pt idx="51">
                  <c:v>1528374</c:v>
                </c:pt>
                <c:pt idx="52">
                  <c:v>1466300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žit'!$E$48:$E$100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'Poreklo žit'!$C$48:$C$100</c:f>
              <c:numCache>
                <c:formatCode>#,##0</c:formatCode>
                <c:ptCount val="53"/>
                <c:pt idx="0">
                  <c:v>3604300</c:v>
                </c:pt>
                <c:pt idx="1">
                  <c:v>3689320</c:v>
                </c:pt>
                <c:pt idx="2">
                  <c:v>2566460</c:v>
                </c:pt>
                <c:pt idx="3">
                  <c:v>2627620</c:v>
                </c:pt>
                <c:pt idx="4">
                  <c:v>2565600</c:v>
                </c:pt>
                <c:pt idx="5">
                  <c:v>1919220</c:v>
                </c:pt>
                <c:pt idx="6">
                  <c:v>518450</c:v>
                </c:pt>
                <c:pt idx="7">
                  <c:v>1683275</c:v>
                </c:pt>
                <c:pt idx="8">
                  <c:v>1414610</c:v>
                </c:pt>
                <c:pt idx="9">
                  <c:v>1320120</c:v>
                </c:pt>
                <c:pt idx="10">
                  <c:v>462080</c:v>
                </c:pt>
                <c:pt idx="11">
                  <c:v>2104090</c:v>
                </c:pt>
                <c:pt idx="12">
                  <c:v>1966520</c:v>
                </c:pt>
                <c:pt idx="13">
                  <c:v>1156200</c:v>
                </c:pt>
                <c:pt idx="14">
                  <c:v>998570</c:v>
                </c:pt>
                <c:pt idx="15">
                  <c:v>1716530</c:v>
                </c:pt>
                <c:pt idx="16">
                  <c:v>1297190</c:v>
                </c:pt>
                <c:pt idx="17">
                  <c:v>865120</c:v>
                </c:pt>
                <c:pt idx="18">
                  <c:v>49870</c:v>
                </c:pt>
                <c:pt idx="20">
                  <c:v>2169940</c:v>
                </c:pt>
                <c:pt idx="21">
                  <c:v>2052020</c:v>
                </c:pt>
                <c:pt idx="22">
                  <c:v>2212940</c:v>
                </c:pt>
                <c:pt idx="23">
                  <c:v>3014960</c:v>
                </c:pt>
                <c:pt idx="24">
                  <c:v>1161250</c:v>
                </c:pt>
                <c:pt idx="25">
                  <c:v>2511800</c:v>
                </c:pt>
                <c:pt idx="26">
                  <c:v>1326710</c:v>
                </c:pt>
                <c:pt idx="27">
                  <c:v>588200</c:v>
                </c:pt>
                <c:pt idx="28">
                  <c:v>1322100</c:v>
                </c:pt>
                <c:pt idx="29">
                  <c:v>1093724</c:v>
                </c:pt>
                <c:pt idx="30">
                  <c:v>842260</c:v>
                </c:pt>
                <c:pt idx="31">
                  <c:v>1237256</c:v>
                </c:pt>
                <c:pt idx="32">
                  <c:v>683996</c:v>
                </c:pt>
                <c:pt idx="33">
                  <c:v>884375</c:v>
                </c:pt>
                <c:pt idx="34">
                  <c:v>896211</c:v>
                </c:pt>
                <c:pt idx="35">
                  <c:v>1376426</c:v>
                </c:pt>
                <c:pt idx="36">
                  <c:v>1009085</c:v>
                </c:pt>
                <c:pt idx="37">
                  <c:v>866429</c:v>
                </c:pt>
                <c:pt idx="38">
                  <c:v>1511164</c:v>
                </c:pt>
                <c:pt idx="39">
                  <c:v>1109102</c:v>
                </c:pt>
                <c:pt idx="40">
                  <c:v>1165676</c:v>
                </c:pt>
                <c:pt idx="41">
                  <c:v>1659952</c:v>
                </c:pt>
                <c:pt idx="42">
                  <c:v>252859</c:v>
                </c:pt>
                <c:pt idx="43">
                  <c:v>1033861</c:v>
                </c:pt>
                <c:pt idx="44">
                  <c:v>415290</c:v>
                </c:pt>
                <c:pt idx="45">
                  <c:v>129780</c:v>
                </c:pt>
                <c:pt idx="46">
                  <c:v>1089280</c:v>
                </c:pt>
                <c:pt idx="47">
                  <c:v>5258842</c:v>
                </c:pt>
                <c:pt idx="48">
                  <c:v>5355236</c:v>
                </c:pt>
                <c:pt idx="49">
                  <c:v>2980436</c:v>
                </c:pt>
                <c:pt idx="50">
                  <c:v>2516466</c:v>
                </c:pt>
                <c:pt idx="51">
                  <c:v>988828</c:v>
                </c:pt>
                <c:pt idx="52">
                  <c:v>1552514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žit'!$E$48:$E$100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žit'!$E$48:$E$100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34</c:v>
                      </c:pt>
                      <c:pt idx="1">
                        <c:v>35</c:v>
                      </c:pt>
                      <c:pt idx="2">
                        <c:v>36</c:v>
                      </c:pt>
                      <c:pt idx="3">
                        <c:v>37</c:v>
                      </c:pt>
                      <c:pt idx="4">
                        <c:v>38</c:v>
                      </c:pt>
                      <c:pt idx="5">
                        <c:v>39</c:v>
                      </c:pt>
                      <c:pt idx="6">
                        <c:v>40</c:v>
                      </c:pt>
                      <c:pt idx="7">
                        <c:v>41</c:v>
                      </c:pt>
                      <c:pt idx="8">
                        <c:v>42</c:v>
                      </c:pt>
                      <c:pt idx="9">
                        <c:v>43</c:v>
                      </c:pt>
                      <c:pt idx="10">
                        <c:v>44</c:v>
                      </c:pt>
                      <c:pt idx="11">
                        <c:v>45</c:v>
                      </c:pt>
                      <c:pt idx="12">
                        <c:v>46</c:v>
                      </c:pt>
                      <c:pt idx="13">
                        <c:v>47</c:v>
                      </c:pt>
                      <c:pt idx="14">
                        <c:v>48</c:v>
                      </c:pt>
                      <c:pt idx="15">
                        <c:v>49</c:v>
                      </c:pt>
                      <c:pt idx="16">
                        <c:v>50</c:v>
                      </c:pt>
                      <c:pt idx="17">
                        <c:v>51</c:v>
                      </c:pt>
                      <c:pt idx="18">
                        <c:v>52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3</c:v>
                      </c:pt>
                      <c:pt idx="22">
                        <c:v>4</c:v>
                      </c:pt>
                      <c:pt idx="23">
                        <c:v>5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9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12</c:v>
                      </c:pt>
                      <c:pt idx="31">
                        <c:v>13</c:v>
                      </c:pt>
                      <c:pt idx="32">
                        <c:v>14</c:v>
                      </c:pt>
                      <c:pt idx="33">
                        <c:v>15</c:v>
                      </c:pt>
                      <c:pt idx="34">
                        <c:v>16</c:v>
                      </c:pt>
                      <c:pt idx="35">
                        <c:v>17</c:v>
                      </c:pt>
                      <c:pt idx="36">
                        <c:v>18</c:v>
                      </c:pt>
                      <c:pt idx="37">
                        <c:v>19</c:v>
                      </c:pt>
                      <c:pt idx="38">
                        <c:v>20</c:v>
                      </c:pt>
                      <c:pt idx="39">
                        <c:v>21</c:v>
                      </c:pt>
                      <c:pt idx="40">
                        <c:v>22</c:v>
                      </c:pt>
                      <c:pt idx="41">
                        <c:v>23</c:v>
                      </c:pt>
                      <c:pt idx="42">
                        <c:v>24</c:v>
                      </c:pt>
                      <c:pt idx="43">
                        <c:v>25</c:v>
                      </c:pt>
                      <c:pt idx="44">
                        <c:v>26</c:v>
                      </c:pt>
                      <c:pt idx="45">
                        <c:v>27</c:v>
                      </c:pt>
                      <c:pt idx="46">
                        <c:v>28</c:v>
                      </c:pt>
                      <c:pt idx="47">
                        <c:v>29</c:v>
                      </c:pt>
                      <c:pt idx="48">
                        <c:v>30</c:v>
                      </c:pt>
                      <c:pt idx="49">
                        <c:v>31</c:v>
                      </c:pt>
                      <c:pt idx="50">
                        <c:v>32</c:v>
                      </c:pt>
                      <c:pt idx="51">
                        <c:v>33</c:v>
                      </c:pt>
                      <c:pt idx="52">
                        <c:v>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0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34. teden (19.8.2024 -25.8.2024)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3018814</v>
      </c>
      <c r="D7" s="37">
        <v>214.28</v>
      </c>
      <c r="E7" s="284">
        <v>-10.800000000000011</v>
      </c>
      <c r="F7" s="285">
        <v>-4.7982939399324742E-2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>
        <v>3018814</v>
      </c>
      <c r="D98" s="27">
        <v>214.28</v>
      </c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3" t="s">
        <v>67</v>
      </c>
      <c r="C119" s="273"/>
      <c r="D119" s="273"/>
    </row>
    <row r="120" spans="2:10" ht="15" thickBot="1" x14ac:dyDescent="0.4"/>
    <row r="121" spans="2:10" ht="15" thickBot="1" x14ac:dyDescent="0.4">
      <c r="B121" s="278" t="s">
        <v>4</v>
      </c>
      <c r="C121" s="279"/>
      <c r="D121" s="279"/>
      <c r="E121" s="279"/>
      <c r="F121" s="279"/>
      <c r="G121" s="274" t="s">
        <v>90</v>
      </c>
      <c r="H121" s="276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5"/>
      <c r="H122" s="277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9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9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9">
        <v>2.1694559671959324E-2</v>
      </c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34. teden (19.8.2024 -25.8.2024)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214.28</v>
      </c>
      <c r="D180" s="93">
        <v>2.1150922909880565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H4" s="261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181.22</v>
      </c>
      <c r="D9" s="271">
        <v>2.7757142857142583</v>
      </c>
      <c r="E9" s="263">
        <v>1.5555075213551817E-2</v>
      </c>
    </row>
    <row r="10" spans="2:9" x14ac:dyDescent="0.35">
      <c r="B10" s="75" t="s">
        <v>21</v>
      </c>
      <c r="C10" s="45">
        <v>201.6</v>
      </c>
      <c r="D10" s="46" t="s">
        <v>47</v>
      </c>
      <c r="E10" s="48"/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223.66666666666666</v>
      </c>
      <c r="D12" s="46">
        <v>5.8666666666666458</v>
      </c>
      <c r="E12" s="48">
        <v>2.6936026936026813E-2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 t="s">
        <v>47</v>
      </c>
      <c r="D14" s="46"/>
      <c r="E14" s="48"/>
    </row>
    <row r="15" spans="2:9" x14ac:dyDescent="0.35">
      <c r="B15" s="75" t="s">
        <v>26</v>
      </c>
      <c r="C15" s="45">
        <v>217.75200000000004</v>
      </c>
      <c r="D15" s="46">
        <v>-0.15999999999993975</v>
      </c>
      <c r="E15" s="47">
        <v>-7.3424134512989347E-4</v>
      </c>
    </row>
    <row r="16" spans="2:9" x14ac:dyDescent="0.35">
      <c r="B16" s="75" t="s">
        <v>27</v>
      </c>
      <c r="C16" s="45">
        <v>213</v>
      </c>
      <c r="D16" s="271">
        <v>0.92000000000001592</v>
      </c>
      <c r="E16" s="264">
        <v>4.3379856657865812E-3</v>
      </c>
    </row>
    <row r="17" spans="2:5" x14ac:dyDescent="0.35">
      <c r="B17" s="75" t="s">
        <v>28</v>
      </c>
      <c r="C17" s="45">
        <v>179.55</v>
      </c>
      <c r="D17" s="271">
        <v>-10.149999999999977</v>
      </c>
      <c r="E17" s="263">
        <v>-5.3505535055350384E-2</v>
      </c>
    </row>
    <row r="18" spans="2:5" x14ac:dyDescent="0.35">
      <c r="B18" s="75" t="s">
        <v>29</v>
      </c>
      <c r="C18" s="45" t="s">
        <v>47</v>
      </c>
      <c r="D18" s="46"/>
      <c r="E18" s="48"/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201.11</v>
      </c>
      <c r="D20" s="46">
        <v>-0.58999999999997499</v>
      </c>
      <c r="E20" s="48">
        <v>-2.925136341100476E-3</v>
      </c>
    </row>
    <row r="21" spans="2:5" x14ac:dyDescent="0.35">
      <c r="B21" s="75" t="s">
        <v>32</v>
      </c>
      <c r="C21" s="45">
        <v>197.28666666666666</v>
      </c>
      <c r="D21" s="46">
        <v>11.889999999999986</v>
      </c>
      <c r="E21" s="48">
        <v>6.4132760387637155E-2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237.5</v>
      </c>
      <c r="D26" s="46">
        <v>7.5</v>
      </c>
      <c r="E26" s="48">
        <v>3.2608695652173836E-2</v>
      </c>
    </row>
    <row r="27" spans="2:5" x14ac:dyDescent="0.35">
      <c r="B27" s="75" t="s">
        <v>38</v>
      </c>
      <c r="C27" s="45">
        <v>199.75</v>
      </c>
      <c r="D27" s="46">
        <v>-0.8200000000000216</v>
      </c>
      <c r="E27" s="48">
        <v>-4.0883482076083943E-3</v>
      </c>
    </row>
    <row r="28" spans="2:5" x14ac:dyDescent="0.35">
      <c r="B28" s="171" t="s">
        <v>39</v>
      </c>
      <c r="C28" s="170">
        <v>225.08</v>
      </c>
      <c r="D28" s="260">
        <v>9.2900000000000205</v>
      </c>
      <c r="E28" s="265">
        <v>4.3051114509476962E-2</v>
      </c>
    </row>
    <row r="29" spans="2:5" x14ac:dyDescent="0.35">
      <c r="B29" s="75" t="s">
        <v>40</v>
      </c>
      <c r="C29" s="45">
        <v>202.37</v>
      </c>
      <c r="D29" s="46">
        <v>7.4500000000000171</v>
      </c>
      <c r="E29" s="252">
        <v>3.8220808536835627E-2</v>
      </c>
    </row>
    <row r="30" spans="2:5" x14ac:dyDescent="0.35">
      <c r="B30" s="75" t="s">
        <v>41</v>
      </c>
      <c r="C30" s="45">
        <v>183</v>
      </c>
      <c r="D30" s="272">
        <v>-4</v>
      </c>
      <c r="E30" s="263">
        <v>-2.1390374331550777E-2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202.4</v>
      </c>
      <c r="CH38" s="55">
        <v>215.79</v>
      </c>
      <c r="CI38" s="55">
        <v>225.08</v>
      </c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34. teden (19.8.2024 -25.8.2024)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758002</v>
      </c>
      <c r="D7" s="61">
        <v>186.86</v>
      </c>
      <c r="E7" s="257">
        <v>-13.009999999999991</v>
      </c>
      <c r="F7" s="258">
        <v>-6.5092310001500953E-2</v>
      </c>
      <c r="H7" s="175"/>
    </row>
    <row r="10" spans="1:8" x14ac:dyDescent="0.35">
      <c r="B10" s="273" t="s">
        <v>73</v>
      </c>
      <c r="C10" s="273"/>
      <c r="D10" s="273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>
        <v>758002</v>
      </c>
      <c r="D98" s="34">
        <v>186.86</v>
      </c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3" t="s">
        <v>68</v>
      </c>
      <c r="C119" s="273"/>
      <c r="D119" s="273"/>
    </row>
    <row r="120" spans="1:10" ht="15" thickBot="1" x14ac:dyDescent="0.4"/>
    <row r="121" spans="1:10" ht="15" thickBot="1" x14ac:dyDescent="0.4">
      <c r="B121" s="278" t="s">
        <v>17</v>
      </c>
      <c r="C121" s="279"/>
      <c r="D121" s="279"/>
      <c r="E121" s="279"/>
      <c r="F121" s="280"/>
      <c r="G121" s="274" t="s">
        <v>59</v>
      </c>
      <c r="H121" s="281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5"/>
      <c r="H122" s="282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34. teden (19.8.2024 -25.8.2024)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186.86</v>
      </c>
      <c r="D180" s="62">
        <v>1.844437863981838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H4" s="261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178.95599999999999</v>
      </c>
      <c r="D9" s="46">
        <v>-2.5564999999999998</v>
      </c>
      <c r="E9" s="252">
        <v>-1.4084429447007829E-2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235.5</v>
      </c>
      <c r="D11" s="259">
        <v>7.3333333333333428</v>
      </c>
      <c r="E11" s="47">
        <v>3.2140248356464562E-2</v>
      </c>
      <c r="G11" s="261"/>
      <c r="H11" s="28"/>
    </row>
    <row r="12" spans="2:9" x14ac:dyDescent="0.35">
      <c r="B12" s="75" t="s">
        <v>25</v>
      </c>
      <c r="C12" s="45" t="s">
        <v>47</v>
      </c>
      <c r="D12" s="267"/>
      <c r="E12" s="256"/>
      <c r="I12" s="7"/>
    </row>
    <row r="13" spans="2:9" x14ac:dyDescent="0.35">
      <c r="B13" s="75" t="s">
        <v>26</v>
      </c>
      <c r="C13" s="45">
        <v>224.81555555555553</v>
      </c>
      <c r="D13" s="46">
        <v>-3.8594444444444775</v>
      </c>
      <c r="E13" s="47">
        <v>-1.6877421862663056E-2</v>
      </c>
    </row>
    <row r="14" spans="2:9" x14ac:dyDescent="0.35">
      <c r="B14" s="75" t="s">
        <v>27</v>
      </c>
      <c r="C14" s="76">
        <v>214.5</v>
      </c>
      <c r="D14" s="259">
        <v>18</v>
      </c>
      <c r="E14" s="47">
        <v>9.1603053435114434E-2</v>
      </c>
    </row>
    <row r="15" spans="2:9" x14ac:dyDescent="0.35">
      <c r="B15" s="75" t="s">
        <v>28</v>
      </c>
      <c r="C15" s="76">
        <v>181.85000000000002</v>
      </c>
      <c r="D15" s="77">
        <v>2.3000000000000114</v>
      </c>
      <c r="E15" s="268">
        <v>1.2809802283486604E-2</v>
      </c>
    </row>
    <row r="16" spans="2:9" x14ac:dyDescent="0.35">
      <c r="B16" s="75" t="s">
        <v>29</v>
      </c>
      <c r="C16" s="76" t="s">
        <v>47</v>
      </c>
      <c r="D16" s="259"/>
      <c r="E16" s="47"/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189.24</v>
      </c>
      <c r="D18" s="46">
        <v>2.2066666666666777</v>
      </c>
      <c r="E18" s="252">
        <v>1.1798253430761019E-2</v>
      </c>
    </row>
    <row r="19" spans="1:106" x14ac:dyDescent="0.35">
      <c r="B19" s="75" t="s">
        <v>34</v>
      </c>
      <c r="C19" s="45">
        <v>224.5</v>
      </c>
      <c r="D19" s="46">
        <v>4</v>
      </c>
      <c r="E19" s="47">
        <v>1.8140589569161092E-2</v>
      </c>
    </row>
    <row r="20" spans="1:106" x14ac:dyDescent="0.35">
      <c r="B20" s="75" t="s">
        <v>35</v>
      </c>
      <c r="C20" s="45" t="s">
        <v>47</v>
      </c>
      <c r="D20" s="46"/>
      <c r="E20" s="266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212</v>
      </c>
      <c r="D22" s="77" t="s">
        <v>47</v>
      </c>
      <c r="E22" s="253"/>
      <c r="BC22" s="57"/>
      <c r="BD22" s="57"/>
      <c r="BE22" s="57"/>
    </row>
    <row r="23" spans="1:106" x14ac:dyDescent="0.35">
      <c r="B23" s="75" t="s">
        <v>38</v>
      </c>
      <c r="C23" s="45">
        <v>193.45666666666668</v>
      </c>
      <c r="D23" s="46">
        <v>6.2933333333333508</v>
      </c>
      <c r="E23" s="47">
        <v>3.3624819676218776E-2</v>
      </c>
      <c r="BC23" s="57"/>
      <c r="BD23" s="57"/>
      <c r="BE23" s="57"/>
    </row>
    <row r="24" spans="1:106" x14ac:dyDescent="0.35">
      <c r="B24" s="171" t="s">
        <v>39</v>
      </c>
      <c r="C24" s="170">
        <v>199.87</v>
      </c>
      <c r="D24" s="260">
        <v>1.6899999999999977</v>
      </c>
      <c r="E24" s="262">
        <v>8.5276011706529875E-3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3" t="s">
        <v>79</v>
      </c>
      <c r="C1" s="283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1466300</v>
      </c>
      <c r="D7" s="230">
        <v>1552514</v>
      </c>
      <c r="E7" s="240"/>
    </row>
    <row r="8" spans="1:8" ht="15" thickBot="1" x14ac:dyDescent="0.4">
      <c r="B8" s="78" t="s">
        <v>75</v>
      </c>
      <c r="C8" s="246">
        <v>96985</v>
      </c>
      <c r="D8" s="231">
        <v>661017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2024-08-28T08:15:14Z</dcterms:modified>
</cp:coreProperties>
</file>