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7ECB2476-7CB9-42EA-B752-0FBA7AFA03EC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<sst xmlns="http://schemas.openxmlformats.org/spreadsheetml/2006/main" count="1421" uniqueCount="193">
  <si>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</si>
  <si>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</si>
  <si>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</si>
  <si>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</si>
  <si>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</si>
  <si>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</si>
  <si>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</si>
  <si>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</si>
  <si>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</si>
  <si>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</si>
  <si>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</si>
  <si>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</si>
  <si>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</si>
  <si>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</si>
  <si>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</si>
  <si>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</si>
  <si>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</si>
  <si>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</si>
  <si>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</si>
  <si>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</si>
  <si>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</si>
  <si>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</si>
  <si>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</si>
  <si>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</si>
  <si>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</si>
  <si>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</si>
  <si>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</si>
  <si>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</si>
  <si>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</si>
  <si>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</si>
  <si>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</si>
  <si>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</si>
  <si>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</si>
  <si>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</si>
  <si>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</si>
  <si>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</si>
  <si>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</si>
  <si>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</si>
  <si>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</si>
  <si>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</si>
  <si>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</si>
  <si>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</si>
  <si>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</si>
  <si>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</si>
  <si>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</si>
  <si>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</si>
  <si>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</si>
  <si>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</si>
  <si>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</si>
  <si>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</si>
  <si>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</si>
  <si>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</si>
  <si>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</si>
  <si>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</si>
  <si>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</si>
  <si>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</si>
  <si>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</si>
  <si>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</si>
  <si>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</si>
  <si>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</si>
  <si>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</si>
  <si>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</si>
  <si>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</si>
  <si>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</si>
  <si>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</si>
  <si>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</si>
  <si>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</si>
  <si>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</si>
  <si>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</si>
  <si>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</si>
  <si>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</si>
  <si>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</si>
  <si>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</si>
  <si>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</si>
  <si>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</si>
  <si>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</si>
  <si>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</si>
  <si>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</si>
  <si>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</si>
  <si>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</si>
  <si>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</si>
  <si>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</si>
  <si>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</si>
  <si>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</si>
  <si>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</si>
  <si>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</si>
  <si>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</si>
  <si>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</si>
  <si>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</si>
  <si>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</si>
  <si>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</si>
  <si>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</si>
  <si>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</si>
  <si>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</si>
  <si>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</si>
  <si>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</si>
  <si>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</si>
  <si>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</si>
  <si>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</si>
  <si>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</si>
  <si>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</si>
  <si>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</si>
  <si>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</si>
  <si>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</si>
  <si>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</si>
  <si>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</si>
  <si>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</si>
  <si>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</si>
  <si>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</si>
  <si>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</si>
  <si>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</si>
  <si>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</si>
  <si>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</si>
  <si>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</si>
  <si>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</si>
  <si>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</si>
  <si>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</si>
  <si>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</si>
  <si>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</si>
  <si>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</si>
  <si>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</si>
  <si>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</si>
  <si>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</si>
  <si>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</si>
  <si>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</si>
  <si>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</si>
  <si>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</si>
  <si>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</si>
  <si>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</si>
  <si>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</si>
  <si>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</si>
  <si>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</si>
  <si>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</si>
  <si>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</si>
  <si>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</si>
  <si>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</si>
  <si>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</si>
  <si>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</si>
  <si>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</si>
  <si>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</si>
  <si>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</si>
  <si>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</si>
  <si>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</si>
  <si>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</si>
  <si>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</si>
  <si>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</si>
  <si>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</si>
  <si>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</si>
  <si>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</si>
  <si>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</si>
  <si>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</si>
  <si>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</si>
  <si>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</si>
  <si>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</si>
  <si>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</si>
  <si>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</si>
  <si>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</si>
  <si>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</si>
  <si>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</si>
  <si>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</si>
  <si>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</si>
  <si>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</si>
  <si>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</si>
  <si>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</si>
  <si>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</si>
  <si>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</si>
  <si>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</si>
  <si>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</si>
  <si>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</si>
  <si>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</si>
  <si>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</si>
  <si>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</si>
  <si>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</si>
  <si>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</si>
  <si>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</si>
  <si>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</si>
  <si>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</si>
  <si>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</si>
  <si>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</si>
  <si>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</si>
  <si>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</si>
  <si>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</si>
  <si>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</si>
  <si>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</si>
  <si>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</si>
  <si>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</si>
  <si>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33. teden (12.8.2024 – 18.8.2024)</t>
  </si>
  <si>
    <t>34. teden</t>
  </si>
  <si>
    <t>35. teden (26.8.2024 – 1.9.2024)</t>
  </si>
  <si>
    <t>Številka: 3305-4/2024/424</t>
  </si>
  <si>
    <t>Datum: 4.9.2024</t>
  </si>
  <si>
    <t>35. teden</t>
  </si>
  <si>
    <t>Poročilo bo objavljeno naslednji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</si>
</sst>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TEDNIH'!$L$38:$L$90</c:f>
              <c:numCache>
                <c:formatCode>0.00</c:formatCode>
                <c:ptCount val="53"/>
                <c:pt idx="0">
                  <c:v>477.21</c:v>
                </c:pt>
                <c:pt idx="1">
                  <c:v>485.7</c:v>
                </c:pt>
                <c:pt idx="2">
                  <c:v>487.14</c:v>
                </c:pt>
                <c:pt idx="3">
                  <c:v>491.16</c:v>
                </c:pt>
                <c:pt idx="4">
                  <c:v>492.90000000000003</c:v>
                </c:pt>
                <c:pt idx="5">
                  <c:v>486.45</c:v>
                </c:pt>
                <c:pt idx="6">
                  <c:v>494.09000000000003</c:v>
                </c:pt>
                <c:pt idx="7">
                  <c:v>490.85</c:v>
                </c:pt>
                <c:pt idx="8">
                  <c:v>494.09000000000003</c:v>
                </c:pt>
                <c:pt idx="9">
                  <c:v>485.51</c:v>
                </c:pt>
                <c:pt idx="10">
                  <c:v>489.56</c:v>
                </c:pt>
                <c:pt idx="11">
                  <c:v>485.82</c:v>
                </c:pt>
                <c:pt idx="12">
                  <c:v>487.24</c:v>
                </c:pt>
                <c:pt idx="13">
                  <c:v>484.12</c:v>
                </c:pt>
                <c:pt idx="14">
                  <c:v>487.6</c:v>
                </c:pt>
                <c:pt idx="15">
                  <c:v>487.7</c:v>
                </c:pt>
                <c:pt idx="16">
                  <c:v>487.92</c:v>
                </c:pt>
                <c:pt idx="17">
                  <c:v>487.04</c:v>
                </c:pt>
                <c:pt idx="18">
                  <c:v>491.56</c:v>
                </c:pt>
                <c:pt idx="19">
                  <c:v>493.18</c:v>
                </c:pt>
                <c:pt idx="20">
                  <c:v>494.07</c:v>
                </c:pt>
                <c:pt idx="21">
                  <c:v>494.22</c:v>
                </c:pt>
                <c:pt idx="22">
                  <c:v>495.57</c:v>
                </c:pt>
                <c:pt idx="23">
                  <c:v>494.27000000000004</c:v>
                </c:pt>
                <c:pt idx="24">
                  <c:v>492.38</c:v>
                </c:pt>
                <c:pt idx="25">
                  <c:v>498.63</c:v>
                </c:pt>
                <c:pt idx="26">
                  <c:v>489.81</c:v>
                </c:pt>
                <c:pt idx="27">
                  <c:v>490.09000000000003</c:v>
                </c:pt>
                <c:pt idx="28">
                  <c:v>500.66</c:v>
                </c:pt>
                <c:pt idx="29">
                  <c:v>495.46000000000004</c:v>
                </c:pt>
                <c:pt idx="30" formatCode="#,##0.00\ _€">
                  <c:v>497.56</c:v>
                </c:pt>
                <c:pt idx="31">
                  <c:v>490.24</c:v>
                </c:pt>
                <c:pt idx="32">
                  <c:v>496.53000000000003</c:v>
                </c:pt>
                <c:pt idx="33">
                  <c:v>496.24</c:v>
                </c:pt>
                <c:pt idx="34">
                  <c:v>498.99</c:v>
                </c:pt>
                <c:pt idx="35">
                  <c:v>501.5</c:v>
                </c:pt>
                <c:pt idx="36">
                  <c:v>507.02000000000004</c:v>
                </c:pt>
                <c:pt idx="37">
                  <c:v>499.56</c:v>
                </c:pt>
                <c:pt idx="38">
                  <c:v>502.82</c:v>
                </c:pt>
                <c:pt idx="39">
                  <c:v>505.13</c:v>
                </c:pt>
                <c:pt idx="40">
                  <c:v>498.06</c:v>
                </c:pt>
                <c:pt idx="41">
                  <c:v>505.19</c:v>
                </c:pt>
                <c:pt idx="42">
                  <c:v>508.34000000000003</c:v>
                </c:pt>
                <c:pt idx="43">
                  <c:v>507.21000000000004</c:v>
                </c:pt>
                <c:pt idx="44">
                  <c:v>510.88</c:v>
                </c:pt>
                <c:pt idx="45">
                  <c:v>512.83000000000004</c:v>
                </c:pt>
                <c:pt idx="46">
                  <c:v>502.15000000000003</c:v>
                </c:pt>
                <c:pt idx="47">
                  <c:v>507.88</c:v>
                </c:pt>
                <c:pt idx="48">
                  <c:v>514.9</c:v>
                </c:pt>
                <c:pt idx="49">
                  <c:v>511.02000000000004</c:v>
                </c:pt>
                <c:pt idx="50">
                  <c:v>509.71000000000004</c:v>
                </c:pt>
                <c:pt idx="51">
                  <c:v>514.34</c:v>
                </c:pt>
                <c:pt idx="52">
                  <c:v>507.36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TEDNIH'!$M$38:$M$90</c:f>
              <c:numCache>
                <c:formatCode>0.00</c:formatCode>
                <c:ptCount val="53"/>
                <c:pt idx="0">
                  <c:v>475</c:v>
                </c:pt>
                <c:pt idx="1">
                  <c:v>478.62</c:v>
                </c:pt>
                <c:pt idx="2">
                  <c:v>478.88</c:v>
                </c:pt>
                <c:pt idx="3">
                  <c:v>475.07</c:v>
                </c:pt>
                <c:pt idx="4">
                  <c:v>482.51</c:v>
                </c:pt>
                <c:pt idx="5">
                  <c:v>469.33</c:v>
                </c:pt>
                <c:pt idx="6">
                  <c:v>482.74</c:v>
                </c:pt>
                <c:pt idx="7">
                  <c:v>492.75</c:v>
                </c:pt>
                <c:pt idx="8">
                  <c:v>482.74</c:v>
                </c:pt>
                <c:pt idx="9">
                  <c:v>478.56</c:v>
                </c:pt>
                <c:pt idx="10">
                  <c:v>482.69</c:v>
                </c:pt>
                <c:pt idx="11">
                  <c:v>488.8</c:v>
                </c:pt>
                <c:pt idx="12">
                  <c:v>483.26</c:v>
                </c:pt>
                <c:pt idx="13">
                  <c:v>479.95</c:v>
                </c:pt>
                <c:pt idx="14">
                  <c:v>485.12</c:v>
                </c:pt>
                <c:pt idx="15">
                  <c:v>486.2</c:v>
                </c:pt>
                <c:pt idx="16">
                  <c:v>482.75</c:v>
                </c:pt>
                <c:pt idx="17">
                  <c:v>483.91</c:v>
                </c:pt>
                <c:pt idx="18">
                  <c:v>491.7</c:v>
                </c:pt>
                <c:pt idx="19">
                  <c:v>487.65000000000003</c:v>
                </c:pt>
                <c:pt idx="20">
                  <c:v>483.25</c:v>
                </c:pt>
                <c:pt idx="21">
                  <c:v>488.52000000000004</c:v>
                </c:pt>
                <c:pt idx="22">
                  <c:v>491.81</c:v>
                </c:pt>
                <c:pt idx="23">
                  <c:v>486.86</c:v>
                </c:pt>
                <c:pt idx="24">
                  <c:v>490.43</c:v>
                </c:pt>
                <c:pt idx="25">
                  <c:v>486.81</c:v>
                </c:pt>
                <c:pt idx="26">
                  <c:v>491.67</c:v>
                </c:pt>
                <c:pt idx="27">
                  <c:v>476.74</c:v>
                </c:pt>
                <c:pt idx="28">
                  <c:v>496.21000000000004</c:v>
                </c:pt>
                <c:pt idx="29">
                  <c:v>488.18</c:v>
                </c:pt>
                <c:pt idx="30" formatCode="#,##0.00\ _€">
                  <c:v>453.94</c:v>
                </c:pt>
                <c:pt idx="31">
                  <c:v>487.07</c:v>
                </c:pt>
                <c:pt idx="32">
                  <c:v>486.5</c:v>
                </c:pt>
                <c:pt idx="33">
                  <c:v>492.24</c:v>
                </c:pt>
                <c:pt idx="34">
                  <c:v>504.81</c:v>
                </c:pt>
                <c:pt idx="35">
                  <c:v>489.64000000000004</c:v>
                </c:pt>
                <c:pt idx="36">
                  <c:v>490.42</c:v>
                </c:pt>
                <c:pt idx="37">
                  <c:v>500.88</c:v>
                </c:pt>
                <c:pt idx="38">
                  <c:v>494.1</c:v>
                </c:pt>
                <c:pt idx="39">
                  <c:v>495.1</c:v>
                </c:pt>
                <c:pt idx="40">
                  <c:v>499.76</c:v>
                </c:pt>
                <c:pt idx="41">
                  <c:v>503.68</c:v>
                </c:pt>
                <c:pt idx="42">
                  <c:v>500.8</c:v>
                </c:pt>
                <c:pt idx="43">
                  <c:v>509.01</c:v>
                </c:pt>
                <c:pt idx="44">
                  <c:v>508.11</c:v>
                </c:pt>
                <c:pt idx="45">
                  <c:v>506.66</c:v>
                </c:pt>
                <c:pt idx="46">
                  <c:v>500.92</c:v>
                </c:pt>
                <c:pt idx="47">
                  <c:v>508.73</c:v>
                </c:pt>
                <c:pt idx="48">
                  <c:v>508.41</c:v>
                </c:pt>
                <c:pt idx="49">
                  <c:v>507.66</c:v>
                </c:pt>
                <c:pt idx="50">
                  <c:v>508.26</c:v>
                </c:pt>
                <c:pt idx="51">
                  <c:v>514.70000000000005</c:v>
                </c:pt>
                <c:pt idx="52">
                  <c:v>523.30999999999995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TEDNIH'!$N$38:$N$90</c:f>
              <c:numCache>
                <c:formatCode>0.00</c:formatCode>
                <c:ptCount val="53"/>
                <c:pt idx="2">
                  <c:v>489.68</c:v>
                </c:pt>
                <c:pt idx="5">
                  <c:v>473.18</c:v>
                </c:pt>
                <c:pt idx="12">
                  <c:v>489.68</c:v>
                </c:pt>
                <c:pt idx="13">
                  <c:v>439.68</c:v>
                </c:pt>
                <c:pt idx="17">
                  <c:v>494.68</c:v>
                </c:pt>
                <c:pt idx="19">
                  <c:v>504.68</c:v>
                </c:pt>
                <c:pt idx="21">
                  <c:v>502.07</c:v>
                </c:pt>
                <c:pt idx="24">
                  <c:v>491.73</c:v>
                </c:pt>
                <c:pt idx="27">
                  <c:v>471.73</c:v>
                </c:pt>
                <c:pt idx="30" formatCode="#,##0.00\ _€">
                  <c:v>506.73</c:v>
                </c:pt>
                <c:pt idx="33">
                  <c:v>505.83000000000004</c:v>
                </c:pt>
                <c:pt idx="36">
                  <c:v>521.73</c:v>
                </c:pt>
                <c:pt idx="38">
                  <c:v>465.73</c:v>
                </c:pt>
                <c:pt idx="41">
                  <c:v>511.73</c:v>
                </c:pt>
                <c:pt idx="42">
                  <c:v>518.13</c:v>
                </c:pt>
                <c:pt idx="50">
                  <c:v>516.73</c:v>
                </c:pt>
                <c:pt idx="52">
                  <c:v>511.73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TEDNIH'!$O$38:$O$90</c:f>
              <c:numCache>
                <c:formatCode>0.00</c:formatCode>
                <c:ptCount val="53"/>
                <c:pt idx="0">
                  <c:v>320.77</c:v>
                </c:pt>
                <c:pt idx="1">
                  <c:v>303.93</c:v>
                </c:pt>
                <c:pt idx="2">
                  <c:v>316.73</c:v>
                </c:pt>
                <c:pt idx="3">
                  <c:v>272.70999999999998</c:v>
                </c:pt>
                <c:pt idx="4">
                  <c:v>308.14</c:v>
                </c:pt>
                <c:pt idx="5">
                  <c:v>281.14</c:v>
                </c:pt>
                <c:pt idx="6">
                  <c:v>317.62</c:v>
                </c:pt>
                <c:pt idx="7">
                  <c:v>303.88</c:v>
                </c:pt>
                <c:pt idx="8">
                  <c:v>317.62</c:v>
                </c:pt>
                <c:pt idx="9">
                  <c:v>255.79000000000002</c:v>
                </c:pt>
                <c:pt idx="10">
                  <c:v>302.55</c:v>
                </c:pt>
                <c:pt idx="11">
                  <c:v>277.45</c:v>
                </c:pt>
                <c:pt idx="12">
                  <c:v>301.42</c:v>
                </c:pt>
                <c:pt idx="13">
                  <c:v>290.74</c:v>
                </c:pt>
                <c:pt idx="14">
                  <c:v>296.82</c:v>
                </c:pt>
                <c:pt idx="15">
                  <c:v>304.24</c:v>
                </c:pt>
                <c:pt idx="16">
                  <c:v>293.52</c:v>
                </c:pt>
                <c:pt idx="17">
                  <c:v>300.97000000000003</c:v>
                </c:pt>
                <c:pt idx="18">
                  <c:v>261.39999999999998</c:v>
                </c:pt>
                <c:pt idx="19">
                  <c:v>286.8</c:v>
                </c:pt>
                <c:pt idx="20">
                  <c:v>275.5</c:v>
                </c:pt>
                <c:pt idx="21">
                  <c:v>304.8</c:v>
                </c:pt>
                <c:pt idx="22">
                  <c:v>296.45000000000005</c:v>
                </c:pt>
                <c:pt idx="23">
                  <c:v>294.05</c:v>
                </c:pt>
                <c:pt idx="24">
                  <c:v>299.22000000000003</c:v>
                </c:pt>
                <c:pt idx="25">
                  <c:v>320.27000000000004</c:v>
                </c:pt>
                <c:pt idx="26">
                  <c:v>294.26</c:v>
                </c:pt>
                <c:pt idx="27">
                  <c:v>320.79000000000002</c:v>
                </c:pt>
                <c:pt idx="28">
                  <c:v>295.87</c:v>
                </c:pt>
                <c:pt idx="29">
                  <c:v>335.23</c:v>
                </c:pt>
                <c:pt idx="30" formatCode="#,##0.00\ _€">
                  <c:v>321.52000000000004</c:v>
                </c:pt>
                <c:pt idx="31">
                  <c:v>310.53000000000003</c:v>
                </c:pt>
                <c:pt idx="32">
                  <c:v>302.94</c:v>
                </c:pt>
                <c:pt idx="33">
                  <c:v>321.03000000000003</c:v>
                </c:pt>
                <c:pt idx="34">
                  <c:v>323.16000000000003</c:v>
                </c:pt>
                <c:pt idx="35">
                  <c:v>303.57</c:v>
                </c:pt>
                <c:pt idx="36">
                  <c:v>327.26</c:v>
                </c:pt>
                <c:pt idx="37">
                  <c:v>323.41000000000003</c:v>
                </c:pt>
                <c:pt idx="38">
                  <c:v>314.77000000000004</c:v>
                </c:pt>
                <c:pt idx="39">
                  <c:v>329.47</c:v>
                </c:pt>
                <c:pt idx="40">
                  <c:v>331.28000000000003</c:v>
                </c:pt>
                <c:pt idx="41">
                  <c:v>351.58000000000004</c:v>
                </c:pt>
                <c:pt idx="42">
                  <c:v>345.28000000000003</c:v>
                </c:pt>
                <c:pt idx="43">
                  <c:v>298.8</c:v>
                </c:pt>
                <c:pt idx="44">
                  <c:v>322.36</c:v>
                </c:pt>
                <c:pt idx="45">
                  <c:v>359.88</c:v>
                </c:pt>
                <c:pt idx="46">
                  <c:v>361.70000000000005</c:v>
                </c:pt>
                <c:pt idx="47">
                  <c:v>364.77000000000004</c:v>
                </c:pt>
                <c:pt idx="48">
                  <c:v>330.45000000000005</c:v>
                </c:pt>
                <c:pt idx="49">
                  <c:v>347.21000000000004</c:v>
                </c:pt>
                <c:pt idx="50">
                  <c:v>343.65000000000003</c:v>
                </c:pt>
                <c:pt idx="51">
                  <c:v>227.89999999999998</c:v>
                </c:pt>
                <c:pt idx="52">
                  <c:v>341.72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TEDNIH'!$P$38:$P$90</c:f>
              <c:numCache>
                <c:formatCode>0.00</c:formatCode>
                <c:ptCount val="53"/>
                <c:pt idx="0">
                  <c:v>472.73</c:v>
                </c:pt>
                <c:pt idx="1">
                  <c:v>476</c:v>
                </c:pt>
                <c:pt idx="2">
                  <c:v>477.69</c:v>
                </c:pt>
                <c:pt idx="3">
                  <c:v>466.40000000000003</c:v>
                </c:pt>
                <c:pt idx="4">
                  <c:v>462.32</c:v>
                </c:pt>
                <c:pt idx="5">
                  <c:v>463.11</c:v>
                </c:pt>
                <c:pt idx="6">
                  <c:v>460.29</c:v>
                </c:pt>
                <c:pt idx="7">
                  <c:v>475.64</c:v>
                </c:pt>
                <c:pt idx="8">
                  <c:v>460.29</c:v>
                </c:pt>
                <c:pt idx="9">
                  <c:v>449.75</c:v>
                </c:pt>
                <c:pt idx="10">
                  <c:v>443.27</c:v>
                </c:pt>
                <c:pt idx="11">
                  <c:v>463.24</c:v>
                </c:pt>
                <c:pt idx="12">
                  <c:v>474.56</c:v>
                </c:pt>
                <c:pt idx="13">
                  <c:v>464.75</c:v>
                </c:pt>
                <c:pt idx="14">
                  <c:v>463.31</c:v>
                </c:pt>
                <c:pt idx="15">
                  <c:v>442.64</c:v>
                </c:pt>
                <c:pt idx="16">
                  <c:v>478.42</c:v>
                </c:pt>
                <c:pt idx="17">
                  <c:v>418.26</c:v>
                </c:pt>
                <c:pt idx="18">
                  <c:v>466.33</c:v>
                </c:pt>
                <c:pt idx="19">
                  <c:v>476.17</c:v>
                </c:pt>
                <c:pt idx="20">
                  <c:v>430.15000000000003</c:v>
                </c:pt>
                <c:pt idx="21">
                  <c:v>468.37</c:v>
                </c:pt>
                <c:pt idx="22">
                  <c:v>476.43</c:v>
                </c:pt>
                <c:pt idx="23">
                  <c:v>465.61</c:v>
                </c:pt>
                <c:pt idx="24">
                  <c:v>481.53000000000003</c:v>
                </c:pt>
                <c:pt idx="25">
                  <c:v>460.84000000000003</c:v>
                </c:pt>
                <c:pt idx="26">
                  <c:v>469.01</c:v>
                </c:pt>
                <c:pt idx="27">
                  <c:v>478.65000000000003</c:v>
                </c:pt>
                <c:pt idx="28">
                  <c:v>483.88</c:v>
                </c:pt>
                <c:pt idx="29">
                  <c:v>473.61</c:v>
                </c:pt>
                <c:pt idx="30" formatCode="#,##0.00\ _€">
                  <c:v>472.55</c:v>
                </c:pt>
                <c:pt idx="31">
                  <c:v>468.42</c:v>
                </c:pt>
                <c:pt idx="32">
                  <c:v>477.78000000000003</c:v>
                </c:pt>
                <c:pt idx="33">
                  <c:v>472.23</c:v>
                </c:pt>
                <c:pt idx="34">
                  <c:v>477.69</c:v>
                </c:pt>
                <c:pt idx="35">
                  <c:v>467.18</c:v>
                </c:pt>
                <c:pt idx="36">
                  <c:v>474.97</c:v>
                </c:pt>
                <c:pt idx="37">
                  <c:v>472.93</c:v>
                </c:pt>
                <c:pt idx="38">
                  <c:v>473.32</c:v>
                </c:pt>
                <c:pt idx="39">
                  <c:v>483.58000000000004</c:v>
                </c:pt>
                <c:pt idx="40">
                  <c:v>465.55</c:v>
                </c:pt>
                <c:pt idx="41">
                  <c:v>477.14000000000004</c:v>
                </c:pt>
                <c:pt idx="42">
                  <c:v>478.41</c:v>
                </c:pt>
                <c:pt idx="43">
                  <c:v>488.79</c:v>
                </c:pt>
                <c:pt idx="44">
                  <c:v>479.20000000000005</c:v>
                </c:pt>
                <c:pt idx="45">
                  <c:v>493.5</c:v>
                </c:pt>
                <c:pt idx="46">
                  <c:v>461.5</c:v>
                </c:pt>
                <c:pt idx="47">
                  <c:v>492.35</c:v>
                </c:pt>
                <c:pt idx="48">
                  <c:v>482.32</c:v>
                </c:pt>
                <c:pt idx="49">
                  <c:v>497.64000000000004</c:v>
                </c:pt>
                <c:pt idx="50">
                  <c:v>490.86</c:v>
                </c:pt>
                <c:pt idx="51">
                  <c:v>496.62</c:v>
                </c:pt>
                <c:pt idx="52">
                  <c:v>479.36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TEDNIH'!$Q$38:$Q$90</c:f>
              <c:numCache>
                <c:formatCode>0.00</c:formatCode>
                <c:ptCount val="53"/>
                <c:pt idx="4">
                  <c:v>454.68</c:v>
                </c:pt>
                <c:pt idx="11">
                  <c:v>459.68</c:v>
                </c:pt>
                <c:pt idx="15">
                  <c:v>489.68</c:v>
                </c:pt>
                <c:pt idx="19">
                  <c:v>454.68</c:v>
                </c:pt>
                <c:pt idx="26">
                  <c:v>471.73</c:v>
                </c:pt>
                <c:pt idx="32">
                  <c:v>511.73</c:v>
                </c:pt>
                <c:pt idx="37">
                  <c:v>503.55</c:v>
                </c:pt>
                <c:pt idx="39">
                  <c:v>486.33000000000004</c:v>
                </c:pt>
                <c:pt idx="41">
                  <c:v>391.73</c:v>
                </c:pt>
                <c:pt idx="43">
                  <c:v>491.73</c:v>
                </c:pt>
                <c:pt idx="44">
                  <c:v>521.73</c:v>
                </c:pt>
                <c:pt idx="50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TEDNIH'!$C$38:$C$90</c:f>
              <c:numCache>
                <c:formatCode>#,##0</c:formatCode>
                <c:ptCount val="53"/>
                <c:pt idx="0">
                  <c:v>1459</c:v>
                </c:pt>
                <c:pt idx="1">
                  <c:v>595</c:v>
                </c:pt>
                <c:pt idx="2">
                  <c:v>439</c:v>
                </c:pt>
                <c:pt idx="3">
                  <c:v>409</c:v>
                </c:pt>
                <c:pt idx="4">
                  <c:v>488</c:v>
                </c:pt>
                <c:pt idx="5">
                  <c:v>589</c:v>
                </c:pt>
                <c:pt idx="6">
                  <c:v>727</c:v>
                </c:pt>
                <c:pt idx="7">
                  <c:v>455</c:v>
                </c:pt>
                <c:pt idx="8">
                  <c:v>429</c:v>
                </c:pt>
                <c:pt idx="9">
                  <c:v>266</c:v>
                </c:pt>
                <c:pt idx="10">
                  <c:v>367</c:v>
                </c:pt>
                <c:pt idx="11">
                  <c:v>1446</c:v>
                </c:pt>
                <c:pt idx="12">
                  <c:v>840</c:v>
                </c:pt>
                <c:pt idx="13">
                  <c:v>353</c:v>
                </c:pt>
                <c:pt idx="14">
                  <c:v>860</c:v>
                </c:pt>
                <c:pt idx="15">
                  <c:v>1018</c:v>
                </c:pt>
                <c:pt idx="16">
                  <c:v>386</c:v>
                </c:pt>
                <c:pt idx="17">
                  <c:v>519</c:v>
                </c:pt>
                <c:pt idx="18">
                  <c:v>382</c:v>
                </c:pt>
                <c:pt idx="19">
                  <c:v>470</c:v>
                </c:pt>
                <c:pt idx="20">
                  <c:v>403</c:v>
                </c:pt>
                <c:pt idx="21">
                  <c:v>505</c:v>
                </c:pt>
                <c:pt idx="22">
                  <c:v>362</c:v>
                </c:pt>
                <c:pt idx="23">
                  <c:v>769</c:v>
                </c:pt>
                <c:pt idx="24">
                  <c:v>291</c:v>
                </c:pt>
                <c:pt idx="25">
                  <c:v>538</c:v>
                </c:pt>
                <c:pt idx="26">
                  <c:v>956</c:v>
                </c:pt>
                <c:pt idx="27">
                  <c:v>477</c:v>
                </c:pt>
                <c:pt idx="28">
                  <c:v>378</c:v>
                </c:pt>
                <c:pt idx="29">
                  <c:v>382</c:v>
                </c:pt>
                <c:pt idx="30">
                  <c:v>373</c:v>
                </c:pt>
                <c:pt idx="31">
                  <c:v>892</c:v>
                </c:pt>
                <c:pt idx="32">
                  <c:v>276</c:v>
                </c:pt>
                <c:pt idx="33">
                  <c:v>780</c:v>
                </c:pt>
                <c:pt idx="34">
                  <c:v>607</c:v>
                </c:pt>
                <c:pt idx="35">
                  <c:v>546</c:v>
                </c:pt>
                <c:pt idx="37">
                  <c:v>1960</c:v>
                </c:pt>
                <c:pt idx="38">
                  <c:v>245</c:v>
                </c:pt>
                <c:pt idx="39">
                  <c:v>916</c:v>
                </c:pt>
                <c:pt idx="40">
                  <c:v>343</c:v>
                </c:pt>
                <c:pt idx="41">
                  <c:v>473</c:v>
                </c:pt>
                <c:pt idx="42">
                  <c:v>956</c:v>
                </c:pt>
                <c:pt idx="43">
                  <c:v>646</c:v>
                </c:pt>
                <c:pt idx="44">
                  <c:v>917</c:v>
                </c:pt>
                <c:pt idx="45">
                  <c:v>327</c:v>
                </c:pt>
                <c:pt idx="46">
                  <c:v>684</c:v>
                </c:pt>
                <c:pt idx="47">
                  <c:v>375</c:v>
                </c:pt>
                <c:pt idx="48">
                  <c:v>350</c:v>
                </c:pt>
                <c:pt idx="49">
                  <c:v>1770</c:v>
                </c:pt>
                <c:pt idx="50">
                  <c:v>1640</c:v>
                </c:pt>
                <c:pt idx="51">
                  <c:v>270</c:v>
                </c:pt>
                <c:pt idx="52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TEDNIH'!$D$38:$D$90</c:f>
              <c:numCache>
                <c:formatCode>#,##0</c:formatCode>
                <c:ptCount val="53"/>
                <c:pt idx="0">
                  <c:v>126257</c:v>
                </c:pt>
                <c:pt idx="1">
                  <c:v>122305</c:v>
                </c:pt>
                <c:pt idx="2">
                  <c:v>121729</c:v>
                </c:pt>
                <c:pt idx="3">
                  <c:v>132822</c:v>
                </c:pt>
                <c:pt idx="4">
                  <c:v>119687</c:v>
                </c:pt>
                <c:pt idx="5">
                  <c:v>124058</c:v>
                </c:pt>
                <c:pt idx="6">
                  <c:v>122652</c:v>
                </c:pt>
                <c:pt idx="7">
                  <c:v>110542</c:v>
                </c:pt>
                <c:pt idx="8">
                  <c:v>130958</c:v>
                </c:pt>
                <c:pt idx="9">
                  <c:v>95936</c:v>
                </c:pt>
                <c:pt idx="10">
                  <c:v>126136</c:v>
                </c:pt>
                <c:pt idx="11">
                  <c:v>146514</c:v>
                </c:pt>
                <c:pt idx="12">
                  <c:v>111200</c:v>
                </c:pt>
                <c:pt idx="13">
                  <c:v>101992</c:v>
                </c:pt>
                <c:pt idx="14">
                  <c:v>137815</c:v>
                </c:pt>
                <c:pt idx="15">
                  <c:v>152561</c:v>
                </c:pt>
                <c:pt idx="16">
                  <c:v>144054</c:v>
                </c:pt>
                <c:pt idx="17">
                  <c:v>79025</c:v>
                </c:pt>
                <c:pt idx="18">
                  <c:v>77946</c:v>
                </c:pt>
                <c:pt idx="19">
                  <c:v>104723</c:v>
                </c:pt>
                <c:pt idx="20">
                  <c:v>103314</c:v>
                </c:pt>
                <c:pt idx="21">
                  <c:v>94579</c:v>
                </c:pt>
                <c:pt idx="22">
                  <c:v>109952</c:v>
                </c:pt>
                <c:pt idx="23">
                  <c:v>101287</c:v>
                </c:pt>
                <c:pt idx="24">
                  <c:v>120340</c:v>
                </c:pt>
                <c:pt idx="25">
                  <c:v>92829</c:v>
                </c:pt>
                <c:pt idx="26">
                  <c:v>92450</c:v>
                </c:pt>
                <c:pt idx="27">
                  <c:v>114644</c:v>
                </c:pt>
                <c:pt idx="28">
                  <c:v>106033</c:v>
                </c:pt>
                <c:pt idx="29">
                  <c:v>103210</c:v>
                </c:pt>
                <c:pt idx="30">
                  <c:v>112033</c:v>
                </c:pt>
                <c:pt idx="31">
                  <c:v>45922</c:v>
                </c:pt>
                <c:pt idx="32">
                  <c:v>92174</c:v>
                </c:pt>
                <c:pt idx="33">
                  <c:v>85761</c:v>
                </c:pt>
                <c:pt idx="34">
                  <c:v>122067</c:v>
                </c:pt>
                <c:pt idx="35">
                  <c:v>102372</c:v>
                </c:pt>
                <c:pt idx="36">
                  <c:v>102503</c:v>
                </c:pt>
                <c:pt idx="37">
                  <c:v>102394</c:v>
                </c:pt>
                <c:pt idx="38">
                  <c:v>94656</c:v>
                </c:pt>
                <c:pt idx="39">
                  <c:v>119985</c:v>
                </c:pt>
                <c:pt idx="40">
                  <c:v>99711</c:v>
                </c:pt>
                <c:pt idx="41">
                  <c:v>112711</c:v>
                </c:pt>
                <c:pt idx="42">
                  <c:v>97268</c:v>
                </c:pt>
                <c:pt idx="43">
                  <c:v>90165</c:v>
                </c:pt>
                <c:pt idx="44">
                  <c:v>113974</c:v>
                </c:pt>
                <c:pt idx="45">
                  <c:v>106033</c:v>
                </c:pt>
                <c:pt idx="46">
                  <c:v>61842</c:v>
                </c:pt>
                <c:pt idx="47">
                  <c:v>52079</c:v>
                </c:pt>
                <c:pt idx="48">
                  <c:v>95523</c:v>
                </c:pt>
                <c:pt idx="49">
                  <c:v>88614</c:v>
                </c:pt>
                <c:pt idx="50">
                  <c:v>84969</c:v>
                </c:pt>
                <c:pt idx="51">
                  <c:v>94132</c:v>
                </c:pt>
                <c:pt idx="52">
                  <c:v>86713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TEDNIH'!$E$38:$E$90</c:f>
              <c:numCache>
                <c:formatCode>#,##0</c:formatCode>
                <c:ptCount val="53"/>
                <c:pt idx="0">
                  <c:v>7553</c:v>
                </c:pt>
                <c:pt idx="1">
                  <c:v>12247</c:v>
                </c:pt>
                <c:pt idx="2">
                  <c:v>11306</c:v>
                </c:pt>
                <c:pt idx="3">
                  <c:v>7730</c:v>
                </c:pt>
                <c:pt idx="4">
                  <c:v>5970</c:v>
                </c:pt>
                <c:pt idx="5">
                  <c:v>9011</c:v>
                </c:pt>
                <c:pt idx="6">
                  <c:v>7633</c:v>
                </c:pt>
                <c:pt idx="7">
                  <c:v>7048</c:v>
                </c:pt>
                <c:pt idx="8">
                  <c:v>8011</c:v>
                </c:pt>
                <c:pt idx="9">
                  <c:v>4114</c:v>
                </c:pt>
                <c:pt idx="10">
                  <c:v>5950</c:v>
                </c:pt>
                <c:pt idx="11">
                  <c:v>11238</c:v>
                </c:pt>
                <c:pt idx="12">
                  <c:v>6209</c:v>
                </c:pt>
                <c:pt idx="13">
                  <c:v>11234</c:v>
                </c:pt>
                <c:pt idx="14">
                  <c:v>14598</c:v>
                </c:pt>
                <c:pt idx="15">
                  <c:v>11911</c:v>
                </c:pt>
                <c:pt idx="16">
                  <c:v>13107</c:v>
                </c:pt>
                <c:pt idx="17">
                  <c:v>12605</c:v>
                </c:pt>
                <c:pt idx="18">
                  <c:v>10292</c:v>
                </c:pt>
                <c:pt idx="19">
                  <c:v>10955</c:v>
                </c:pt>
                <c:pt idx="20">
                  <c:v>8043</c:v>
                </c:pt>
                <c:pt idx="21">
                  <c:v>8388</c:v>
                </c:pt>
                <c:pt idx="22">
                  <c:v>8622</c:v>
                </c:pt>
                <c:pt idx="23">
                  <c:v>10453</c:v>
                </c:pt>
                <c:pt idx="24">
                  <c:v>8488</c:v>
                </c:pt>
                <c:pt idx="25">
                  <c:v>12376</c:v>
                </c:pt>
                <c:pt idx="26">
                  <c:v>12100</c:v>
                </c:pt>
                <c:pt idx="27">
                  <c:v>11340</c:v>
                </c:pt>
                <c:pt idx="28">
                  <c:v>11052</c:v>
                </c:pt>
                <c:pt idx="29">
                  <c:v>13410</c:v>
                </c:pt>
                <c:pt idx="30">
                  <c:v>4912</c:v>
                </c:pt>
                <c:pt idx="31">
                  <c:v>8479</c:v>
                </c:pt>
                <c:pt idx="32">
                  <c:v>9268</c:v>
                </c:pt>
                <c:pt idx="33">
                  <c:v>11153</c:v>
                </c:pt>
                <c:pt idx="34">
                  <c:v>9668</c:v>
                </c:pt>
                <c:pt idx="35">
                  <c:v>11128</c:v>
                </c:pt>
                <c:pt idx="36">
                  <c:v>12970</c:v>
                </c:pt>
                <c:pt idx="37">
                  <c:v>12411</c:v>
                </c:pt>
                <c:pt idx="38">
                  <c:v>11276</c:v>
                </c:pt>
                <c:pt idx="39">
                  <c:v>7636</c:v>
                </c:pt>
                <c:pt idx="40">
                  <c:v>9575</c:v>
                </c:pt>
                <c:pt idx="41">
                  <c:v>10012</c:v>
                </c:pt>
                <c:pt idx="42">
                  <c:v>7874</c:v>
                </c:pt>
                <c:pt idx="43">
                  <c:v>5538</c:v>
                </c:pt>
                <c:pt idx="44">
                  <c:v>12477</c:v>
                </c:pt>
                <c:pt idx="45">
                  <c:v>6431</c:v>
                </c:pt>
                <c:pt idx="46">
                  <c:v>4132</c:v>
                </c:pt>
                <c:pt idx="47">
                  <c:v>5382</c:v>
                </c:pt>
                <c:pt idx="48">
                  <c:v>8904</c:v>
                </c:pt>
                <c:pt idx="49">
                  <c:v>11035</c:v>
                </c:pt>
                <c:pt idx="50">
                  <c:v>5454</c:v>
                </c:pt>
                <c:pt idx="51">
                  <c:v>10087</c:v>
                </c:pt>
                <c:pt idx="52">
                  <c:v>6489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TEDNIH'!$F$38:$F$90</c:f>
              <c:numCache>
                <c:formatCode>#,##0</c:formatCode>
                <c:ptCount val="53"/>
                <c:pt idx="1">
                  <c:v>284</c:v>
                </c:pt>
                <c:pt idx="2">
                  <c:v>1817</c:v>
                </c:pt>
                <c:pt idx="5">
                  <c:v>2113</c:v>
                </c:pt>
                <c:pt idx="6">
                  <c:v>429</c:v>
                </c:pt>
                <c:pt idx="12">
                  <c:v>428</c:v>
                </c:pt>
                <c:pt idx="13">
                  <c:v>1330</c:v>
                </c:pt>
                <c:pt idx="16">
                  <c:v>424</c:v>
                </c:pt>
                <c:pt idx="17">
                  <c:v>636</c:v>
                </c:pt>
                <c:pt idx="18">
                  <c:v>403</c:v>
                </c:pt>
                <c:pt idx="19">
                  <c:v>361</c:v>
                </c:pt>
                <c:pt idx="21">
                  <c:v>745</c:v>
                </c:pt>
                <c:pt idx="24">
                  <c:v>306</c:v>
                </c:pt>
                <c:pt idx="27">
                  <c:v>806</c:v>
                </c:pt>
                <c:pt idx="30">
                  <c:v>348</c:v>
                </c:pt>
                <c:pt idx="33">
                  <c:v>2796</c:v>
                </c:pt>
                <c:pt idx="36">
                  <c:v>1055</c:v>
                </c:pt>
                <c:pt idx="37">
                  <c:v>231</c:v>
                </c:pt>
                <c:pt idx="38">
                  <c:v>1207</c:v>
                </c:pt>
                <c:pt idx="41">
                  <c:v>1591</c:v>
                </c:pt>
                <c:pt idx="42">
                  <c:v>1352</c:v>
                </c:pt>
                <c:pt idx="43">
                  <c:v>352</c:v>
                </c:pt>
                <c:pt idx="49">
                  <c:v>329</c:v>
                </c:pt>
                <c:pt idx="50">
                  <c:v>386</c:v>
                </c:pt>
                <c:pt idx="52">
                  <c:v>2410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TEDNIH'!$G$38:$G$90</c:f>
              <c:numCache>
                <c:formatCode>#,##0</c:formatCode>
                <c:ptCount val="53"/>
                <c:pt idx="0">
                  <c:v>32369</c:v>
                </c:pt>
                <c:pt idx="1">
                  <c:v>46535</c:v>
                </c:pt>
                <c:pt idx="2">
                  <c:v>29315</c:v>
                </c:pt>
                <c:pt idx="3">
                  <c:v>37720</c:v>
                </c:pt>
                <c:pt idx="4">
                  <c:v>35467</c:v>
                </c:pt>
                <c:pt idx="5">
                  <c:v>39738</c:v>
                </c:pt>
                <c:pt idx="6">
                  <c:v>34862</c:v>
                </c:pt>
                <c:pt idx="7">
                  <c:v>47029</c:v>
                </c:pt>
                <c:pt idx="8">
                  <c:v>32176</c:v>
                </c:pt>
                <c:pt idx="9">
                  <c:v>30178</c:v>
                </c:pt>
                <c:pt idx="10">
                  <c:v>40867</c:v>
                </c:pt>
                <c:pt idx="11">
                  <c:v>45243</c:v>
                </c:pt>
                <c:pt idx="12">
                  <c:v>39841</c:v>
                </c:pt>
                <c:pt idx="13">
                  <c:v>34782</c:v>
                </c:pt>
                <c:pt idx="14">
                  <c:v>48890</c:v>
                </c:pt>
                <c:pt idx="15">
                  <c:v>39767</c:v>
                </c:pt>
                <c:pt idx="16">
                  <c:v>32312</c:v>
                </c:pt>
                <c:pt idx="17">
                  <c:v>15204</c:v>
                </c:pt>
                <c:pt idx="18">
                  <c:v>27804</c:v>
                </c:pt>
                <c:pt idx="19">
                  <c:v>43732</c:v>
                </c:pt>
                <c:pt idx="20">
                  <c:v>47911</c:v>
                </c:pt>
                <c:pt idx="21">
                  <c:v>37169</c:v>
                </c:pt>
                <c:pt idx="22">
                  <c:v>47766</c:v>
                </c:pt>
                <c:pt idx="23">
                  <c:v>32062</c:v>
                </c:pt>
                <c:pt idx="24">
                  <c:v>40554</c:v>
                </c:pt>
                <c:pt idx="25">
                  <c:v>45223</c:v>
                </c:pt>
                <c:pt idx="26">
                  <c:v>42739</c:v>
                </c:pt>
                <c:pt idx="27">
                  <c:v>33216</c:v>
                </c:pt>
                <c:pt idx="28">
                  <c:v>52252</c:v>
                </c:pt>
                <c:pt idx="29">
                  <c:v>37002</c:v>
                </c:pt>
                <c:pt idx="30">
                  <c:v>29746</c:v>
                </c:pt>
                <c:pt idx="31">
                  <c:v>35749</c:v>
                </c:pt>
                <c:pt idx="32">
                  <c:v>29768</c:v>
                </c:pt>
                <c:pt idx="33">
                  <c:v>49289</c:v>
                </c:pt>
                <c:pt idx="34">
                  <c:v>26556</c:v>
                </c:pt>
                <c:pt idx="35">
                  <c:v>18687</c:v>
                </c:pt>
                <c:pt idx="36">
                  <c:v>38893</c:v>
                </c:pt>
                <c:pt idx="37">
                  <c:v>29537</c:v>
                </c:pt>
                <c:pt idx="38">
                  <c:v>40569</c:v>
                </c:pt>
                <c:pt idx="39">
                  <c:v>21805</c:v>
                </c:pt>
                <c:pt idx="40">
                  <c:v>41409</c:v>
                </c:pt>
                <c:pt idx="41">
                  <c:v>32715</c:v>
                </c:pt>
                <c:pt idx="42">
                  <c:v>24660</c:v>
                </c:pt>
                <c:pt idx="43">
                  <c:v>26315</c:v>
                </c:pt>
                <c:pt idx="44">
                  <c:v>40105</c:v>
                </c:pt>
                <c:pt idx="45">
                  <c:v>19442</c:v>
                </c:pt>
                <c:pt idx="46">
                  <c:v>21220</c:v>
                </c:pt>
                <c:pt idx="47">
                  <c:v>16663</c:v>
                </c:pt>
                <c:pt idx="48">
                  <c:v>33470</c:v>
                </c:pt>
                <c:pt idx="49">
                  <c:v>25982</c:v>
                </c:pt>
                <c:pt idx="50">
                  <c:v>25154</c:v>
                </c:pt>
                <c:pt idx="51">
                  <c:v>28621</c:v>
                </c:pt>
                <c:pt idx="52">
                  <c:v>30286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TEDNIH'!$H$38:$H$90</c:f>
              <c:numCache>
                <c:formatCode>#,##0</c:formatCode>
                <c:ptCount val="53"/>
                <c:pt idx="0">
                  <c:v>38651</c:v>
                </c:pt>
                <c:pt idx="1">
                  <c:v>44855</c:v>
                </c:pt>
                <c:pt idx="2">
                  <c:v>53492</c:v>
                </c:pt>
                <c:pt idx="3">
                  <c:v>54547</c:v>
                </c:pt>
                <c:pt idx="4">
                  <c:v>51688</c:v>
                </c:pt>
                <c:pt idx="5">
                  <c:v>36245</c:v>
                </c:pt>
                <c:pt idx="6">
                  <c:v>62801</c:v>
                </c:pt>
                <c:pt idx="7">
                  <c:v>54704</c:v>
                </c:pt>
                <c:pt idx="8">
                  <c:v>61794</c:v>
                </c:pt>
                <c:pt idx="9">
                  <c:v>25196</c:v>
                </c:pt>
                <c:pt idx="10">
                  <c:v>58482</c:v>
                </c:pt>
                <c:pt idx="11">
                  <c:v>58921</c:v>
                </c:pt>
                <c:pt idx="12">
                  <c:v>55215</c:v>
                </c:pt>
                <c:pt idx="13">
                  <c:v>55822</c:v>
                </c:pt>
                <c:pt idx="14">
                  <c:v>51991</c:v>
                </c:pt>
                <c:pt idx="15">
                  <c:v>59512</c:v>
                </c:pt>
                <c:pt idx="16">
                  <c:v>56500</c:v>
                </c:pt>
                <c:pt idx="17">
                  <c:v>30956</c:v>
                </c:pt>
                <c:pt idx="18">
                  <c:v>34039</c:v>
                </c:pt>
                <c:pt idx="19">
                  <c:v>43450</c:v>
                </c:pt>
                <c:pt idx="20">
                  <c:v>51453</c:v>
                </c:pt>
                <c:pt idx="21">
                  <c:v>42910</c:v>
                </c:pt>
                <c:pt idx="22">
                  <c:v>46264</c:v>
                </c:pt>
                <c:pt idx="23">
                  <c:v>48362</c:v>
                </c:pt>
                <c:pt idx="24">
                  <c:v>57647</c:v>
                </c:pt>
                <c:pt idx="25">
                  <c:v>52648</c:v>
                </c:pt>
                <c:pt idx="26">
                  <c:v>51053</c:v>
                </c:pt>
                <c:pt idx="27">
                  <c:v>51273</c:v>
                </c:pt>
                <c:pt idx="28">
                  <c:v>51831</c:v>
                </c:pt>
                <c:pt idx="29">
                  <c:v>49673</c:v>
                </c:pt>
                <c:pt idx="30">
                  <c:v>61040</c:v>
                </c:pt>
                <c:pt idx="31">
                  <c:v>27062</c:v>
                </c:pt>
                <c:pt idx="32">
                  <c:v>59307</c:v>
                </c:pt>
                <c:pt idx="33">
                  <c:v>53530</c:v>
                </c:pt>
                <c:pt idx="34">
                  <c:v>57814</c:v>
                </c:pt>
                <c:pt idx="35">
                  <c:v>33929</c:v>
                </c:pt>
                <c:pt idx="36">
                  <c:v>54513</c:v>
                </c:pt>
                <c:pt idx="37">
                  <c:v>44680</c:v>
                </c:pt>
                <c:pt idx="38">
                  <c:v>43465</c:v>
                </c:pt>
                <c:pt idx="39">
                  <c:v>42360</c:v>
                </c:pt>
                <c:pt idx="40">
                  <c:v>39556</c:v>
                </c:pt>
                <c:pt idx="41">
                  <c:v>59414</c:v>
                </c:pt>
                <c:pt idx="42">
                  <c:v>44820</c:v>
                </c:pt>
                <c:pt idx="43">
                  <c:v>56379</c:v>
                </c:pt>
                <c:pt idx="44">
                  <c:v>47911</c:v>
                </c:pt>
                <c:pt idx="45">
                  <c:v>42461</c:v>
                </c:pt>
                <c:pt idx="46">
                  <c:v>36922</c:v>
                </c:pt>
                <c:pt idx="47">
                  <c:v>26580</c:v>
                </c:pt>
                <c:pt idx="48">
                  <c:v>43601</c:v>
                </c:pt>
                <c:pt idx="49">
                  <c:v>39838</c:v>
                </c:pt>
                <c:pt idx="50">
                  <c:v>41032</c:v>
                </c:pt>
                <c:pt idx="51">
                  <c:v>50451</c:v>
                </c:pt>
                <c:pt idx="52">
                  <c:v>53631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TEDNIH'!$I$38:$I$90</c:f>
              <c:numCache>
                <c:formatCode>#,##0</c:formatCode>
                <c:ptCount val="53"/>
                <c:pt idx="0">
                  <c:v>6082</c:v>
                </c:pt>
                <c:pt idx="1">
                  <c:v>7214</c:v>
                </c:pt>
                <c:pt idx="2">
                  <c:v>6804</c:v>
                </c:pt>
                <c:pt idx="3">
                  <c:v>7889</c:v>
                </c:pt>
                <c:pt idx="4">
                  <c:v>7404</c:v>
                </c:pt>
                <c:pt idx="5">
                  <c:v>6926</c:v>
                </c:pt>
                <c:pt idx="6">
                  <c:v>4505</c:v>
                </c:pt>
                <c:pt idx="7">
                  <c:v>5800</c:v>
                </c:pt>
                <c:pt idx="8">
                  <c:v>5979</c:v>
                </c:pt>
                <c:pt idx="9">
                  <c:v>5322</c:v>
                </c:pt>
                <c:pt idx="10">
                  <c:v>6981</c:v>
                </c:pt>
                <c:pt idx="11">
                  <c:v>7298</c:v>
                </c:pt>
                <c:pt idx="12">
                  <c:v>6031</c:v>
                </c:pt>
                <c:pt idx="13">
                  <c:v>5640</c:v>
                </c:pt>
                <c:pt idx="14">
                  <c:v>6034</c:v>
                </c:pt>
                <c:pt idx="15">
                  <c:v>7389</c:v>
                </c:pt>
                <c:pt idx="16">
                  <c:v>8937</c:v>
                </c:pt>
                <c:pt idx="17">
                  <c:v>3505</c:v>
                </c:pt>
                <c:pt idx="18">
                  <c:v>4383</c:v>
                </c:pt>
                <c:pt idx="19">
                  <c:v>7630</c:v>
                </c:pt>
                <c:pt idx="20">
                  <c:v>7540</c:v>
                </c:pt>
                <c:pt idx="21">
                  <c:v>6566</c:v>
                </c:pt>
                <c:pt idx="22">
                  <c:v>5313</c:v>
                </c:pt>
                <c:pt idx="23">
                  <c:v>7910</c:v>
                </c:pt>
                <c:pt idx="24">
                  <c:v>7970</c:v>
                </c:pt>
                <c:pt idx="25">
                  <c:v>6199</c:v>
                </c:pt>
                <c:pt idx="26">
                  <c:v>6811</c:v>
                </c:pt>
                <c:pt idx="27">
                  <c:v>5824</c:v>
                </c:pt>
                <c:pt idx="28">
                  <c:v>4666</c:v>
                </c:pt>
                <c:pt idx="29">
                  <c:v>6680</c:v>
                </c:pt>
                <c:pt idx="30">
                  <c:v>6729</c:v>
                </c:pt>
                <c:pt idx="31">
                  <c:v>4146</c:v>
                </c:pt>
                <c:pt idx="32">
                  <c:v>7554</c:v>
                </c:pt>
                <c:pt idx="33">
                  <c:v>5293</c:v>
                </c:pt>
                <c:pt idx="34">
                  <c:v>5467</c:v>
                </c:pt>
                <c:pt idx="35">
                  <c:v>2350</c:v>
                </c:pt>
                <c:pt idx="36">
                  <c:v>5816</c:v>
                </c:pt>
                <c:pt idx="37">
                  <c:v>3365</c:v>
                </c:pt>
                <c:pt idx="38">
                  <c:v>4977</c:v>
                </c:pt>
                <c:pt idx="39">
                  <c:v>4209</c:v>
                </c:pt>
                <c:pt idx="40">
                  <c:v>4028</c:v>
                </c:pt>
                <c:pt idx="41">
                  <c:v>5846</c:v>
                </c:pt>
                <c:pt idx="42">
                  <c:v>4684</c:v>
                </c:pt>
                <c:pt idx="43">
                  <c:v>5563</c:v>
                </c:pt>
                <c:pt idx="44">
                  <c:v>4970</c:v>
                </c:pt>
                <c:pt idx="45">
                  <c:v>3807</c:v>
                </c:pt>
                <c:pt idx="46">
                  <c:v>4687</c:v>
                </c:pt>
                <c:pt idx="47">
                  <c:v>1348</c:v>
                </c:pt>
                <c:pt idx="48">
                  <c:v>6271</c:v>
                </c:pt>
                <c:pt idx="49">
                  <c:v>4295</c:v>
                </c:pt>
                <c:pt idx="50">
                  <c:v>3423</c:v>
                </c:pt>
                <c:pt idx="51">
                  <c:v>6252</c:v>
                </c:pt>
                <c:pt idx="52">
                  <c:v>5451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R3'!$AH$84:$CH$84</c:f>
              <c:numCache>
                <c:formatCode>0.00</c:formatCode>
                <c:ptCount val="53"/>
                <c:pt idx="0">
                  <c:v>215.96668165467628</c:v>
                </c:pt>
                <c:pt idx="1">
                  <c:v>216.99</c:v>
                </c:pt>
                <c:pt idx="2">
                  <c:v>217.95580035971221</c:v>
                </c:pt>
                <c:pt idx="3">
                  <c:v>221.187095323741</c:v>
                </c:pt>
                <c:pt idx="4">
                  <c:v>217.58889388489209</c:v>
                </c:pt>
                <c:pt idx="5">
                  <c:v>217.08</c:v>
                </c:pt>
                <c:pt idx="6">
                  <c:v>217.5</c:v>
                </c:pt>
                <c:pt idx="7">
                  <c:v>217.88026079136688</c:v>
                </c:pt>
                <c:pt idx="8">
                  <c:v>217.97005395683451</c:v>
                </c:pt>
                <c:pt idx="9">
                  <c:v>218.0268884892086</c:v>
                </c:pt>
                <c:pt idx="10">
                  <c:v>218.13111510791367</c:v>
                </c:pt>
                <c:pt idx="11">
                  <c:v>217.32117805755396</c:v>
                </c:pt>
                <c:pt idx="12">
                  <c:v>217.7502248201439</c:v>
                </c:pt>
                <c:pt idx="13">
                  <c:v>218.67850719424462</c:v>
                </c:pt>
                <c:pt idx="14">
                  <c:v>219.40161870503596</c:v>
                </c:pt>
                <c:pt idx="15">
                  <c:v>220.11011690647479</c:v>
                </c:pt>
                <c:pt idx="16">
                  <c:v>220.67482014388489</c:v>
                </c:pt>
                <c:pt idx="17">
                  <c:v>221.81110611510792</c:v>
                </c:pt>
                <c:pt idx="18">
                  <c:v>221.60206834532374</c:v>
                </c:pt>
                <c:pt idx="19">
                  <c:v>222.79307553956835</c:v>
                </c:pt>
                <c:pt idx="20">
                  <c:v>222.95624999999995</c:v>
                </c:pt>
                <c:pt idx="21">
                  <c:v>230.94590827338126</c:v>
                </c:pt>
                <c:pt idx="22">
                  <c:v>223.65413669064748</c:v>
                </c:pt>
                <c:pt idx="23">
                  <c:v>223.19752697841727</c:v>
                </c:pt>
                <c:pt idx="24">
                  <c:v>224.41456834532377</c:v>
                </c:pt>
                <c:pt idx="25">
                  <c:v>224.50660971223022</c:v>
                </c:pt>
                <c:pt idx="26">
                  <c:v>224.49968525179855</c:v>
                </c:pt>
                <c:pt idx="27">
                  <c:v>225.35557553956832</c:v>
                </c:pt>
                <c:pt idx="28">
                  <c:v>225.21492805755395</c:v>
                </c:pt>
                <c:pt idx="29">
                  <c:v>225.95741906474819</c:v>
                </c:pt>
                <c:pt idx="30">
                  <c:v>226.21402877697841</c:v>
                </c:pt>
                <c:pt idx="31">
                  <c:v>226.3222122302158</c:v>
                </c:pt>
                <c:pt idx="32">
                  <c:v>226.02275179856113</c:v>
                </c:pt>
                <c:pt idx="33">
                  <c:v>226.9848021582734</c:v>
                </c:pt>
                <c:pt idx="34">
                  <c:v>227.52</c:v>
                </c:pt>
                <c:pt idx="35">
                  <c:v>226.31</c:v>
                </c:pt>
                <c:pt idx="36">
                  <c:v>226.55211330935253</c:v>
                </c:pt>
                <c:pt idx="37">
                  <c:v>226.71083633093522</c:v>
                </c:pt>
                <c:pt idx="38">
                  <c:v>226.07774280575538</c:v>
                </c:pt>
                <c:pt idx="39">
                  <c:v>225.96605215827336</c:v>
                </c:pt>
                <c:pt idx="40">
                  <c:v>227.04802158273378</c:v>
                </c:pt>
                <c:pt idx="41">
                  <c:v>227.64910071942447</c:v>
                </c:pt>
                <c:pt idx="42">
                  <c:v>227.68507194244606</c:v>
                </c:pt>
                <c:pt idx="43">
                  <c:v>227.69950539568345</c:v>
                </c:pt>
                <c:pt idx="44">
                  <c:v>226.900404676259</c:v>
                </c:pt>
                <c:pt idx="45">
                  <c:v>227.76416366906474</c:v>
                </c:pt>
                <c:pt idx="46">
                  <c:v>226.79</c:v>
                </c:pt>
                <c:pt idx="47">
                  <c:v>226.73120503597124</c:v>
                </c:pt>
                <c:pt idx="48">
                  <c:v>225.59698741007196</c:v>
                </c:pt>
                <c:pt idx="49">
                  <c:v>226.14923561151076</c:v>
                </c:pt>
                <c:pt idx="50">
                  <c:v>225.91052158273382</c:v>
                </c:pt>
                <c:pt idx="51">
                  <c:v>225.66</c:v>
                </c:pt>
                <c:pt idx="52">
                  <c:v>227.35939748201437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R3'!$AH$85:$CH$85</c:f>
              <c:numCache>
                <c:formatCode>0.00</c:formatCode>
                <c:ptCount val="53"/>
                <c:pt idx="0">
                  <c:v>480.30990000000003</c:v>
                </c:pt>
                <c:pt idx="1">
                  <c:v>482.58</c:v>
                </c:pt>
                <c:pt idx="2">
                  <c:v>484.7337</c:v>
                </c:pt>
                <c:pt idx="3">
                  <c:v>491.92009999999999</c:v>
                </c:pt>
                <c:pt idx="4">
                  <c:v>483.91770000000002</c:v>
                </c:pt>
                <c:pt idx="5">
                  <c:v>482.79</c:v>
                </c:pt>
                <c:pt idx="6">
                  <c:v>483.72</c:v>
                </c:pt>
                <c:pt idx="7">
                  <c:v>484.56569999999999</c:v>
                </c:pt>
                <c:pt idx="8">
                  <c:v>484.7654</c:v>
                </c:pt>
                <c:pt idx="9">
                  <c:v>484.89179999999999</c:v>
                </c:pt>
                <c:pt idx="10">
                  <c:v>485.12360000000001</c:v>
                </c:pt>
                <c:pt idx="11">
                  <c:v>483.32229999999998</c:v>
                </c:pt>
                <c:pt idx="12">
                  <c:v>484.2765</c:v>
                </c:pt>
                <c:pt idx="13">
                  <c:v>486.34100000000001</c:v>
                </c:pt>
                <c:pt idx="14">
                  <c:v>487.94920000000002</c:v>
                </c:pt>
                <c:pt idx="15">
                  <c:v>489.5249</c:v>
                </c:pt>
                <c:pt idx="16">
                  <c:v>490.7808</c:v>
                </c:pt>
                <c:pt idx="17">
                  <c:v>493.30790000000002</c:v>
                </c:pt>
                <c:pt idx="18">
                  <c:v>492.84300000000002</c:v>
                </c:pt>
                <c:pt idx="19">
                  <c:v>495.49180000000001</c:v>
                </c:pt>
                <c:pt idx="20">
                  <c:v>495.85469999999998</c:v>
                </c:pt>
                <c:pt idx="21">
                  <c:v>513.62369999999999</c:v>
                </c:pt>
                <c:pt idx="22">
                  <c:v>497.40679999999998</c:v>
                </c:pt>
                <c:pt idx="23">
                  <c:v>496.3913</c:v>
                </c:pt>
                <c:pt idx="24">
                  <c:v>499.09800000000001</c:v>
                </c:pt>
                <c:pt idx="25">
                  <c:v>499.30270000000002</c:v>
                </c:pt>
                <c:pt idx="26">
                  <c:v>499.28730000000002</c:v>
                </c:pt>
                <c:pt idx="27">
                  <c:v>501.19080000000002</c:v>
                </c:pt>
                <c:pt idx="28">
                  <c:v>500.87799999999999</c:v>
                </c:pt>
                <c:pt idx="29">
                  <c:v>502.52929999999998</c:v>
                </c:pt>
                <c:pt idx="30">
                  <c:v>503.1</c:v>
                </c:pt>
                <c:pt idx="31">
                  <c:v>503.34059999999999</c:v>
                </c:pt>
                <c:pt idx="32">
                  <c:v>502.6746</c:v>
                </c:pt>
                <c:pt idx="33">
                  <c:v>504.81420000000003</c:v>
                </c:pt>
                <c:pt idx="34">
                  <c:v>506</c:v>
                </c:pt>
                <c:pt idx="35">
                  <c:v>503.3</c:v>
                </c:pt>
                <c:pt idx="36">
                  <c:v>503.8519</c:v>
                </c:pt>
                <c:pt idx="37">
                  <c:v>504.20490000000001</c:v>
                </c:pt>
                <c:pt idx="38">
                  <c:v>502.79689999999999</c:v>
                </c:pt>
                <c:pt idx="39">
                  <c:v>502.54849999999999</c:v>
                </c:pt>
                <c:pt idx="40">
                  <c:v>504.95479999999998</c:v>
                </c:pt>
                <c:pt idx="41">
                  <c:v>506.29160000000002</c:v>
                </c:pt>
                <c:pt idx="42">
                  <c:v>506.3716</c:v>
                </c:pt>
                <c:pt idx="43">
                  <c:v>506.40370000000001</c:v>
                </c:pt>
                <c:pt idx="44">
                  <c:v>504.62650000000002</c:v>
                </c:pt>
                <c:pt idx="45">
                  <c:v>506.54750000000001</c:v>
                </c:pt>
                <c:pt idx="46">
                  <c:v>504.38</c:v>
                </c:pt>
                <c:pt idx="47">
                  <c:v>504.25020000000001</c:v>
                </c:pt>
                <c:pt idx="48">
                  <c:v>501.72770000000003</c:v>
                </c:pt>
                <c:pt idx="49">
                  <c:v>502.95589999999999</c:v>
                </c:pt>
                <c:pt idx="50">
                  <c:v>502.42500000000001</c:v>
                </c:pt>
                <c:pt idx="51">
                  <c:v>501.87</c:v>
                </c:pt>
                <c:pt idx="52">
                  <c:v>505.64729999999997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R3'!$AH$86:$CH$86</c:f>
              <c:numCache>
                <c:formatCode>0.00</c:formatCode>
                <c:ptCount val="53"/>
                <c:pt idx="0">
                  <c:v>521.15340000000003</c:v>
                </c:pt>
                <c:pt idx="1">
                  <c:v>522.15</c:v>
                </c:pt>
                <c:pt idx="2">
                  <c:v>525.24329999999998</c:v>
                </c:pt>
                <c:pt idx="3">
                  <c:v>524.81219999999996</c:v>
                </c:pt>
                <c:pt idx="4">
                  <c:v>531.33849999999995</c:v>
                </c:pt>
                <c:pt idx="5">
                  <c:v>535.79999999999995</c:v>
                </c:pt>
                <c:pt idx="6">
                  <c:v>534.54999999999995</c:v>
                </c:pt>
                <c:pt idx="7">
                  <c:v>534.55460000000005</c:v>
                </c:pt>
                <c:pt idx="8">
                  <c:v>534.55460000000005</c:v>
                </c:pt>
                <c:pt idx="9">
                  <c:v>534.55460000000005</c:v>
                </c:pt>
                <c:pt idx="10">
                  <c:v>534.55460000000005</c:v>
                </c:pt>
                <c:pt idx="11">
                  <c:v>534.55460000000005</c:v>
                </c:pt>
                <c:pt idx="12">
                  <c:v>551.33489999999995</c:v>
                </c:pt>
                <c:pt idx="13">
                  <c:v>526.20219999999995</c:v>
                </c:pt>
                <c:pt idx="14">
                  <c:v>526.20219999999995</c:v>
                </c:pt>
                <c:pt idx="15">
                  <c:v>527.77890000000002</c:v>
                </c:pt>
                <c:pt idx="16">
                  <c:v>533.31470000000002</c:v>
                </c:pt>
                <c:pt idx="17">
                  <c:v>533.31470000000002</c:v>
                </c:pt>
                <c:pt idx="18">
                  <c:v>533.34270000000004</c:v>
                </c:pt>
                <c:pt idx="19">
                  <c:v>534.5915</c:v>
                </c:pt>
                <c:pt idx="20">
                  <c:v>533.54769999999996</c:v>
                </c:pt>
                <c:pt idx="21">
                  <c:v>536.27750000000003</c:v>
                </c:pt>
                <c:pt idx="22">
                  <c:v>536.52589999999998</c:v>
                </c:pt>
                <c:pt idx="23">
                  <c:v>531.85239999999999</c:v>
                </c:pt>
                <c:pt idx="24">
                  <c:v>545.96069999999997</c:v>
                </c:pt>
                <c:pt idx="25">
                  <c:v>545.96069999999997</c:v>
                </c:pt>
                <c:pt idx="26">
                  <c:v>545.96069999999997</c:v>
                </c:pt>
                <c:pt idx="27">
                  <c:v>541.85569999999996</c:v>
                </c:pt>
                <c:pt idx="28">
                  <c:v>541.85569999999996</c:v>
                </c:pt>
                <c:pt idx="29">
                  <c:v>543.69079999999997</c:v>
                </c:pt>
                <c:pt idx="30">
                  <c:v>544.25710000000004</c:v>
                </c:pt>
                <c:pt idx="31">
                  <c:v>537.59770000000003</c:v>
                </c:pt>
                <c:pt idx="32">
                  <c:v>539.91449999999998</c:v>
                </c:pt>
                <c:pt idx="33">
                  <c:v>543.55190000000005</c:v>
                </c:pt>
                <c:pt idx="34">
                  <c:v>546.01</c:v>
                </c:pt>
                <c:pt idx="35">
                  <c:v>538.70000000000005</c:v>
                </c:pt>
                <c:pt idx="36">
                  <c:v>538.50940000000003</c:v>
                </c:pt>
                <c:pt idx="37">
                  <c:v>542.70749999999998</c:v>
                </c:pt>
                <c:pt idx="38">
                  <c:v>536.63900000000001</c:v>
                </c:pt>
                <c:pt idx="39">
                  <c:v>531.55539999999996</c:v>
                </c:pt>
                <c:pt idx="40">
                  <c:v>532.43430000000001</c:v>
                </c:pt>
                <c:pt idx="41">
                  <c:v>546.70039999999995</c:v>
                </c:pt>
                <c:pt idx="42">
                  <c:v>546.70039999999995</c:v>
                </c:pt>
                <c:pt idx="43">
                  <c:v>552.3338</c:v>
                </c:pt>
                <c:pt idx="44">
                  <c:v>544.59820000000002</c:v>
                </c:pt>
                <c:pt idx="45">
                  <c:v>552.38930000000005</c:v>
                </c:pt>
                <c:pt idx="46">
                  <c:v>475.86</c:v>
                </c:pt>
                <c:pt idx="47">
                  <c:v>545.77099999999996</c:v>
                </c:pt>
                <c:pt idx="48">
                  <c:v>539.96929999999998</c:v>
                </c:pt>
                <c:pt idx="49">
                  <c:v>538.43989999999997</c:v>
                </c:pt>
                <c:pt idx="50">
                  <c:v>564.15679999999998</c:v>
                </c:pt>
                <c:pt idx="51">
                  <c:v>534.41999999999996</c:v>
                </c:pt>
                <c:pt idx="52">
                  <c:v>535.74249999999995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R3'!$AH$87:$CH$87</c:f>
              <c:numCache>
                <c:formatCode>0.00</c:formatCode>
                <c:ptCount val="53"/>
                <c:pt idx="0">
                  <c:v>194.005</c:v>
                </c:pt>
                <c:pt idx="1">
                  <c:v>207.03</c:v>
                </c:pt>
                <c:pt idx="2">
                  <c:v>207.37020000000001</c:v>
                </c:pt>
                <c:pt idx="3">
                  <c:v>401.51940000000002</c:v>
                </c:pt>
                <c:pt idx="4">
                  <c:v>206.06559999999999</c:v>
                </c:pt>
                <c:pt idx="5">
                  <c:v>190.81</c:v>
                </c:pt>
                <c:pt idx="6">
                  <c:v>188.51</c:v>
                </c:pt>
                <c:pt idx="7">
                  <c:v>189.62280000000001</c:v>
                </c:pt>
                <c:pt idx="8">
                  <c:v>189.77670000000001</c:v>
                </c:pt>
                <c:pt idx="9">
                  <c:v>190.95089999999999</c:v>
                </c:pt>
                <c:pt idx="10">
                  <c:v>182.5633</c:v>
                </c:pt>
                <c:pt idx="11">
                  <c:v>183.1703</c:v>
                </c:pt>
                <c:pt idx="12">
                  <c:v>203.9195</c:v>
                </c:pt>
                <c:pt idx="13">
                  <c:v>204.7116</c:v>
                </c:pt>
                <c:pt idx="14">
                  <c:v>203.5916</c:v>
                </c:pt>
                <c:pt idx="15">
                  <c:v>203.48670000000001</c:v>
                </c:pt>
                <c:pt idx="16">
                  <c:v>214.5899</c:v>
                </c:pt>
                <c:pt idx="17">
                  <c:v>220.56139999999999</c:v>
                </c:pt>
                <c:pt idx="18">
                  <c:v>219.61500000000001</c:v>
                </c:pt>
                <c:pt idx="19">
                  <c:v>220.1386</c:v>
                </c:pt>
                <c:pt idx="20">
                  <c:v>221.16</c:v>
                </c:pt>
                <c:pt idx="21">
                  <c:v>193.75059999999999</c:v>
                </c:pt>
                <c:pt idx="22">
                  <c:v>187.15</c:v>
                </c:pt>
                <c:pt idx="23">
                  <c:v>185.02770000000001</c:v>
                </c:pt>
                <c:pt idx="24">
                  <c:v>199.4727</c:v>
                </c:pt>
                <c:pt idx="25">
                  <c:v>198.9496</c:v>
                </c:pt>
                <c:pt idx="26">
                  <c:v>196.3278</c:v>
                </c:pt>
                <c:pt idx="27">
                  <c:v>182.26599999999999</c:v>
                </c:pt>
                <c:pt idx="28">
                  <c:v>180.768</c:v>
                </c:pt>
                <c:pt idx="29">
                  <c:v>184.92609999999999</c:v>
                </c:pt>
                <c:pt idx="30">
                  <c:v>184.60050000000001</c:v>
                </c:pt>
                <c:pt idx="31">
                  <c:v>203.39699999999999</c:v>
                </c:pt>
                <c:pt idx="32">
                  <c:v>203.0172</c:v>
                </c:pt>
                <c:pt idx="33">
                  <c:v>204.34559999999999</c:v>
                </c:pt>
                <c:pt idx="34">
                  <c:v>205.75</c:v>
                </c:pt>
                <c:pt idx="35">
                  <c:v>203.83</c:v>
                </c:pt>
                <c:pt idx="36">
                  <c:v>182.92250000000001</c:v>
                </c:pt>
                <c:pt idx="37">
                  <c:v>184.36590000000001</c:v>
                </c:pt>
                <c:pt idx="38">
                  <c:v>185.99299999999999</c:v>
                </c:pt>
                <c:pt idx="39">
                  <c:v>186.77940000000001</c:v>
                </c:pt>
                <c:pt idx="40">
                  <c:v>186.4872</c:v>
                </c:pt>
                <c:pt idx="41">
                  <c:v>186.30260000000001</c:v>
                </c:pt>
                <c:pt idx="42">
                  <c:v>184.53620000000001</c:v>
                </c:pt>
                <c:pt idx="43">
                  <c:v>182.35409999999999</c:v>
                </c:pt>
                <c:pt idx="44">
                  <c:v>181.59829999999999</c:v>
                </c:pt>
                <c:pt idx="45">
                  <c:v>170.5712</c:v>
                </c:pt>
                <c:pt idx="46">
                  <c:v>171.38</c:v>
                </c:pt>
                <c:pt idx="47">
                  <c:v>171.7373</c:v>
                </c:pt>
                <c:pt idx="48">
                  <c:v>320.45530000000002</c:v>
                </c:pt>
                <c:pt idx="49">
                  <c:v>321.35629999999998</c:v>
                </c:pt>
                <c:pt idx="50">
                  <c:v>321.35629999999998</c:v>
                </c:pt>
                <c:pt idx="51">
                  <c:v>289.66000000000003</c:v>
                </c:pt>
                <c:pt idx="52">
                  <c:v>287.86869999999999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R3'!$AH$88:$CH$88</c:f>
              <c:numCache>
                <c:formatCode>0.00</c:formatCode>
                <c:ptCount val="53"/>
                <c:pt idx="0">
                  <c:v>457.7749</c:v>
                </c:pt>
                <c:pt idx="1">
                  <c:v>464.52</c:v>
                </c:pt>
                <c:pt idx="2">
                  <c:v>463.483</c:v>
                </c:pt>
                <c:pt idx="3">
                  <c:v>401.51940000000002</c:v>
                </c:pt>
                <c:pt idx="4">
                  <c:v>475.7276</c:v>
                </c:pt>
                <c:pt idx="5">
                  <c:v>478.81</c:v>
                </c:pt>
                <c:pt idx="6">
                  <c:v>476.11</c:v>
                </c:pt>
                <c:pt idx="7">
                  <c:v>475.43720000000002</c:v>
                </c:pt>
                <c:pt idx="8">
                  <c:v>476.42660000000001</c:v>
                </c:pt>
                <c:pt idx="9">
                  <c:v>472.28390000000002</c:v>
                </c:pt>
                <c:pt idx="10">
                  <c:v>468.93849999999998</c:v>
                </c:pt>
                <c:pt idx="11">
                  <c:v>471.68979999999999</c:v>
                </c:pt>
                <c:pt idx="12">
                  <c:v>471.42520000000002</c:v>
                </c:pt>
                <c:pt idx="13">
                  <c:v>471.23680000000002</c:v>
                </c:pt>
                <c:pt idx="14">
                  <c:v>470.74450000000002</c:v>
                </c:pt>
                <c:pt idx="15">
                  <c:v>477.45760000000001</c:v>
                </c:pt>
                <c:pt idx="16">
                  <c:v>473.28149999999999</c:v>
                </c:pt>
                <c:pt idx="17">
                  <c:v>475.51049999999998</c:v>
                </c:pt>
                <c:pt idx="18">
                  <c:v>476.42770000000002</c:v>
                </c:pt>
                <c:pt idx="19">
                  <c:v>481.3963</c:v>
                </c:pt>
                <c:pt idx="20">
                  <c:v>461.62090000000001</c:v>
                </c:pt>
                <c:pt idx="21">
                  <c:v>469.50630000000001</c:v>
                </c:pt>
                <c:pt idx="22">
                  <c:v>477.68669999999997</c:v>
                </c:pt>
                <c:pt idx="23">
                  <c:v>484.3075</c:v>
                </c:pt>
                <c:pt idx="24">
                  <c:v>482.43090000000001</c:v>
                </c:pt>
                <c:pt idx="25">
                  <c:v>484.24169999999998</c:v>
                </c:pt>
                <c:pt idx="26">
                  <c:v>477.36590000000001</c:v>
                </c:pt>
                <c:pt idx="27">
                  <c:v>482.49149999999997</c:v>
                </c:pt>
                <c:pt idx="28">
                  <c:v>481.62639999999999</c:v>
                </c:pt>
                <c:pt idx="29">
                  <c:v>482.19720000000001</c:v>
                </c:pt>
                <c:pt idx="30">
                  <c:v>485.72199999999998</c:v>
                </c:pt>
                <c:pt idx="31">
                  <c:v>485.72199999999998</c:v>
                </c:pt>
                <c:pt idx="32">
                  <c:v>484.43470000000002</c:v>
                </c:pt>
                <c:pt idx="33">
                  <c:v>483.38760000000002</c:v>
                </c:pt>
                <c:pt idx="34">
                  <c:v>484.16</c:v>
                </c:pt>
                <c:pt idx="35">
                  <c:v>483.01</c:v>
                </c:pt>
                <c:pt idx="36">
                  <c:v>477.17110000000002</c:v>
                </c:pt>
                <c:pt idx="37">
                  <c:v>488.38760000000002</c:v>
                </c:pt>
                <c:pt idx="38">
                  <c:v>491.11579999999998</c:v>
                </c:pt>
                <c:pt idx="39">
                  <c:v>487.64460000000003</c:v>
                </c:pt>
                <c:pt idx="40">
                  <c:v>488.3553</c:v>
                </c:pt>
                <c:pt idx="41">
                  <c:v>489.06549999999999</c:v>
                </c:pt>
                <c:pt idx="42">
                  <c:v>486.50220000000002</c:v>
                </c:pt>
                <c:pt idx="43">
                  <c:v>481.80720000000002</c:v>
                </c:pt>
                <c:pt idx="44">
                  <c:v>481.52480000000003</c:v>
                </c:pt>
                <c:pt idx="45">
                  <c:v>489.51130000000001</c:v>
                </c:pt>
                <c:pt idx="46">
                  <c:v>482.25</c:v>
                </c:pt>
                <c:pt idx="47">
                  <c:v>492.67059999999998</c:v>
                </c:pt>
                <c:pt idx="48">
                  <c:v>495.55380000000002</c:v>
                </c:pt>
                <c:pt idx="49">
                  <c:v>490.72050000000002</c:v>
                </c:pt>
                <c:pt idx="50">
                  <c:v>486.76209999999998</c:v>
                </c:pt>
                <c:pt idx="51">
                  <c:v>483.09</c:v>
                </c:pt>
                <c:pt idx="52">
                  <c:v>491.49630000000002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35. teden (26.8.2024 – 1.9.2024)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54</v>
      </c>
      <c r="F4" s="262"/>
      <c r="G4" s="261" t="s">
        <v>129</v>
      </c>
      <c r="H4" s="262"/>
      <c r="I4" s="261">
        <v>3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21452</v>
      </c>
      <c r="F5" s="265"/>
      <c r="G5" s="261" t="s">
        <v>129</v>
      </c>
      <c r="H5" s="266"/>
      <c r="I5" s="267">
        <v>911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516.66</v>
      </c>
      <c r="F6" s="270"/>
      <c r="G6" s="261" t="s">
        <v>129</v>
      </c>
      <c r="H6" s="270"/>
      <c r="I6" s="271">
        <v>498.43</v>
      </c>
      <c r="J6" s="272"/>
      <c r="L6" s="19" t="s">
        <v>9</v>
      </c>
      <c r="M6" s="20" t="s">
        <v>22</v>
      </c>
      <c r="N6" s="189">
        <v>481.73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50</v>
      </c>
      <c r="F7" s="262"/>
      <c r="G7" s="273">
        <v>1</v>
      </c>
      <c r="H7" s="262"/>
      <c r="I7" s="261">
        <v>10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21382</v>
      </c>
      <c r="F8" s="265"/>
      <c r="G8" s="267">
        <v>374</v>
      </c>
      <c r="H8" s="265"/>
      <c r="I8" s="267">
        <v>3355</v>
      </c>
      <c r="J8" s="268"/>
      <c r="L8" s="114" t="s">
        <v>9</v>
      </c>
      <c r="M8" s="115" t="s">
        <v>26</v>
      </c>
      <c r="N8" s="119">
        <v>521.73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520.24</v>
      </c>
      <c r="F9" s="270"/>
      <c r="G9" s="275">
        <v>511.73</v>
      </c>
      <c r="H9" s="270"/>
      <c r="I9" s="276">
        <v>498.71000000000004</v>
      </c>
      <c r="J9" s="272"/>
      <c r="L9" s="19" t="s">
        <v>9</v>
      </c>
      <c r="M9" s="20" t="s">
        <v>27</v>
      </c>
      <c r="N9" s="189">
        <v>511.73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20</v>
      </c>
      <c r="J10" s="280"/>
      <c r="L10" s="19" t="s">
        <v>10</v>
      </c>
      <c r="M10" s="20" t="s">
        <v>17</v>
      </c>
      <c r="N10" s="119">
        <v>516.66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7444</v>
      </c>
      <c r="J11" s="285"/>
      <c r="L11" s="114" t="s">
        <v>10</v>
      </c>
      <c r="M11" s="115" t="s">
        <v>19</v>
      </c>
      <c r="N11" s="119">
        <v>520.24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489.53000000000003</v>
      </c>
      <c r="J12" s="291"/>
      <c r="L12" s="19" t="s">
        <v>10</v>
      </c>
      <c r="M12" s="20" t="s">
        <v>22</v>
      </c>
      <c r="N12" s="119">
        <v>509.53000000000003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507.36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475.75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491.70000000000005</v>
      </c>
    </row>
    <row r="16" spans="2:15" ht="14.25" customHeight="1" x14ac:dyDescent="0.35">
      <c r="B16" s="16" t="s">
        <v>22</v>
      </c>
      <c r="C16" s="18" t="s">
        <v>16</v>
      </c>
      <c r="D16" s="261">
        <v>1</v>
      </c>
      <c r="E16" s="297">
        <v>70</v>
      </c>
      <c r="F16" s="277"/>
      <c r="G16" s="277"/>
      <c r="H16" s="262"/>
      <c r="I16" s="261">
        <v>26</v>
      </c>
      <c r="J16" s="261">
        <v>6</v>
      </c>
      <c r="L16" s="19" t="s">
        <v>11</v>
      </c>
      <c r="M16" s="20" t="s">
        <v>23</v>
      </c>
      <c r="N16" s="119">
        <v>523.30999999999995</v>
      </c>
    </row>
    <row r="17" spans="2:15" s="113" customFormat="1" x14ac:dyDescent="0.35">
      <c r="B17" s="111" t="s">
        <v>22</v>
      </c>
      <c r="C17" s="112" t="s">
        <v>18</v>
      </c>
      <c r="D17" s="298">
        <v>262</v>
      </c>
      <c r="E17" s="267">
        <v>23811</v>
      </c>
      <c r="F17" s="293"/>
      <c r="G17" s="293"/>
      <c r="H17" s="265"/>
      <c r="I17" s="267">
        <v>6975</v>
      </c>
      <c r="J17" s="267">
        <v>683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481.73</v>
      </c>
      <c r="E18" s="271">
        <v>509.53000000000003</v>
      </c>
      <c r="F18" s="289"/>
      <c r="G18" s="289"/>
      <c r="H18" s="270"/>
      <c r="I18" s="271">
        <v>478.83000000000004</v>
      </c>
      <c r="J18" s="271">
        <v>479.81</v>
      </c>
      <c r="L18" s="19" t="s">
        <v>12</v>
      </c>
      <c r="M18" s="20" t="s">
        <v>19</v>
      </c>
      <c r="N18" s="189">
        <v>511.73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23</v>
      </c>
      <c r="F19" s="297">
        <v>15</v>
      </c>
      <c r="G19" s="261">
        <v>6</v>
      </c>
      <c r="H19" s="261">
        <v>25</v>
      </c>
      <c r="I19" s="261">
        <v>68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8920</v>
      </c>
      <c r="F20" s="267">
        <v>6489</v>
      </c>
      <c r="G20" s="267">
        <v>2036</v>
      </c>
      <c r="H20" s="267">
        <v>8775</v>
      </c>
      <c r="I20" s="284">
        <v>20462</v>
      </c>
      <c r="J20" s="268"/>
      <c r="L20" s="114" t="s">
        <v>12</v>
      </c>
      <c r="M20" s="115" t="s">
        <v>23</v>
      </c>
      <c r="N20" s="189">
        <v>511.73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507.36</v>
      </c>
      <c r="F21" s="276">
        <v>523.30999999999995</v>
      </c>
      <c r="G21" s="271">
        <v>511.73</v>
      </c>
      <c r="H21" s="271">
        <v>346.07</v>
      </c>
      <c r="I21" s="290">
        <v>479.36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2</v>
      </c>
      <c r="I22" s="261">
        <v>21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682</v>
      </c>
      <c r="I23" s="300">
        <v>6925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426.73</v>
      </c>
      <c r="I24" s="302">
        <v>477.1</v>
      </c>
      <c r="J24" s="272"/>
      <c r="L24" s="19" t="s">
        <v>13</v>
      </c>
      <c r="M24" s="20" t="s">
        <v>23</v>
      </c>
      <c r="N24" s="119">
        <v>346.07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17</v>
      </c>
      <c r="L25" s="19" t="s">
        <v>13</v>
      </c>
      <c r="M25" s="20" t="s">
        <v>24</v>
      </c>
      <c r="N25" s="119">
        <v>426.73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1677</v>
      </c>
      <c r="L26" s="114" t="s">
        <v>13</v>
      </c>
      <c r="M26" s="115" t="s">
        <v>26</v>
      </c>
      <c r="N26" s="119">
        <v>309.67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483.27000000000004</v>
      </c>
      <c r="L27" s="19" t="s">
        <v>13</v>
      </c>
      <c r="M27" s="20" t="s">
        <v>27</v>
      </c>
      <c r="N27" s="119">
        <v>341.72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24</v>
      </c>
      <c r="F28" s="277"/>
      <c r="G28" s="262"/>
      <c r="H28" s="297">
        <v>27</v>
      </c>
      <c r="I28" s="261">
        <v>10</v>
      </c>
      <c r="J28" s="261">
        <v>25</v>
      </c>
      <c r="L28" s="19" t="s">
        <v>13</v>
      </c>
      <c r="M28" s="20" t="s">
        <v>28</v>
      </c>
      <c r="N28" s="119">
        <v>321.12</v>
      </c>
    </row>
    <row r="29" spans="2:15" s="113" customFormat="1" x14ac:dyDescent="0.35">
      <c r="B29" s="111" t="s">
        <v>26</v>
      </c>
      <c r="C29" s="112" t="s">
        <v>18</v>
      </c>
      <c r="D29" s="298">
        <v>137</v>
      </c>
      <c r="E29" s="298">
        <v>6916</v>
      </c>
      <c r="F29" s="293"/>
      <c r="G29" s="265"/>
      <c r="H29" s="267">
        <v>7516</v>
      </c>
      <c r="I29" s="267">
        <v>2362</v>
      </c>
      <c r="J29" s="267">
        <v>2621</v>
      </c>
      <c r="L29" s="114" t="s">
        <v>13</v>
      </c>
      <c r="M29" s="115" t="s">
        <v>29</v>
      </c>
      <c r="N29" s="119">
        <v>312.18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521.73</v>
      </c>
      <c r="E30" s="276">
        <v>475.75</v>
      </c>
      <c r="F30" s="289"/>
      <c r="G30" s="270"/>
      <c r="H30" s="271">
        <v>309.67</v>
      </c>
      <c r="I30" s="271">
        <v>445.41</v>
      </c>
      <c r="J30" s="271">
        <v>473.25</v>
      </c>
      <c r="L30" s="19" t="s">
        <v>13</v>
      </c>
      <c r="M30" s="20" t="s">
        <v>30</v>
      </c>
      <c r="N30" s="189">
        <v>337.73</v>
      </c>
    </row>
    <row r="31" spans="2:15" ht="15" thickBot="1" x14ac:dyDescent="0.4">
      <c r="B31" s="16" t="s">
        <v>27</v>
      </c>
      <c r="C31" s="18" t="s">
        <v>16</v>
      </c>
      <c r="D31" s="279">
        <v>1</v>
      </c>
      <c r="E31" s="279">
        <v>12</v>
      </c>
      <c r="F31" s="262"/>
      <c r="G31" s="261" t="s">
        <v>129</v>
      </c>
      <c r="H31" s="261">
        <v>17</v>
      </c>
      <c r="I31" s="261">
        <v>14</v>
      </c>
      <c r="J31" s="263"/>
      <c r="L31" s="19" t="s">
        <v>14</v>
      </c>
      <c r="M31" s="20" t="s">
        <v>17</v>
      </c>
      <c r="N31" s="189">
        <v>498.43</v>
      </c>
    </row>
    <row r="32" spans="2:15" s="113" customFormat="1" ht="15" thickBot="1" x14ac:dyDescent="0.4">
      <c r="B32" s="111" t="s">
        <v>27</v>
      </c>
      <c r="C32" s="112" t="s">
        <v>18</v>
      </c>
      <c r="D32" s="279">
        <v>281</v>
      </c>
      <c r="E32" s="306">
        <v>4232</v>
      </c>
      <c r="F32" s="265"/>
      <c r="G32" s="261" t="s">
        <v>129</v>
      </c>
      <c r="H32" s="267">
        <v>5293</v>
      </c>
      <c r="I32" s="306">
        <v>4038</v>
      </c>
      <c r="J32" s="268"/>
      <c r="L32" s="114" t="s">
        <v>14</v>
      </c>
      <c r="M32" s="115" t="s">
        <v>19</v>
      </c>
      <c r="N32" s="119">
        <v>498.71000000000004</v>
      </c>
      <c r="O32" s="116"/>
    </row>
    <row r="33" spans="2:15" ht="15" thickBot="1" x14ac:dyDescent="0.4">
      <c r="B33" s="17" t="s">
        <v>27</v>
      </c>
      <c r="C33" s="22" t="s">
        <v>167</v>
      </c>
      <c r="D33" s="279">
        <v>511.73</v>
      </c>
      <c r="E33" s="307">
        <v>491.70000000000005</v>
      </c>
      <c r="F33" s="270"/>
      <c r="G33" s="261" t="s">
        <v>129</v>
      </c>
      <c r="H33" s="271">
        <v>341.72</v>
      </c>
      <c r="I33" s="308">
        <v>463.54</v>
      </c>
      <c r="J33" s="268"/>
      <c r="L33" s="19" t="s">
        <v>14</v>
      </c>
      <c r="M33" s="20" t="s">
        <v>20</v>
      </c>
      <c r="N33" s="119">
        <v>489.53000000000003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4</v>
      </c>
      <c r="J34" s="263"/>
      <c r="L34" s="19" t="s">
        <v>14</v>
      </c>
      <c r="M34" s="20" t="s">
        <v>22</v>
      </c>
      <c r="N34" s="119">
        <v>478.83000000000004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1173</v>
      </c>
      <c r="I35" s="267">
        <v>1159</v>
      </c>
      <c r="J35" s="268"/>
      <c r="L35" s="114" t="s">
        <v>14</v>
      </c>
      <c r="M35" s="115" t="s">
        <v>23</v>
      </c>
      <c r="N35" s="119">
        <v>479.36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321.12</v>
      </c>
      <c r="I36" s="290">
        <v>447.62</v>
      </c>
      <c r="J36" s="268"/>
      <c r="L36" s="19" t="s">
        <v>14</v>
      </c>
      <c r="M36" s="20" t="s">
        <v>24</v>
      </c>
      <c r="N36" s="119">
        <v>477.1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4</v>
      </c>
      <c r="L37" s="19" t="s">
        <v>14</v>
      </c>
      <c r="M37" s="20" t="s">
        <v>26</v>
      </c>
      <c r="N37" s="119">
        <v>445.41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279</v>
      </c>
      <c r="L38" s="114" t="s">
        <v>14</v>
      </c>
      <c r="M38" s="115" t="s">
        <v>27</v>
      </c>
      <c r="N38" s="119">
        <v>463.54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416.20000000000005</v>
      </c>
      <c r="L39" s="19" t="s">
        <v>14</v>
      </c>
      <c r="M39" s="20" t="s">
        <v>28</v>
      </c>
      <c r="N39" s="118">
        <v>447.62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19</v>
      </c>
      <c r="I40" s="303"/>
      <c r="J40" s="312">
        <v>2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4792</v>
      </c>
      <c r="I41" s="304"/>
      <c r="J41" s="298">
        <v>191</v>
      </c>
      <c r="L41" s="114" t="s">
        <v>15</v>
      </c>
      <c r="M41" s="115" t="s">
        <v>22</v>
      </c>
      <c r="N41" s="119">
        <v>479.81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312.18</v>
      </c>
      <c r="I42" s="305"/>
      <c r="J42" s="290">
        <v>439.45000000000005</v>
      </c>
      <c r="L42" s="19" t="s">
        <v>15</v>
      </c>
      <c r="M42" s="20" t="s">
        <v>25</v>
      </c>
      <c r="N42" s="119">
        <v>483.27000000000004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7</v>
      </c>
      <c r="I43" s="303"/>
      <c r="J43" s="285"/>
      <c r="L43" s="19" t="s">
        <v>15</v>
      </c>
      <c r="M43" s="20" t="s">
        <v>26</v>
      </c>
      <c r="N43" s="119">
        <v>473.25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2055</v>
      </c>
      <c r="I44" s="304"/>
      <c r="J44" s="285"/>
      <c r="L44" s="114" t="s">
        <v>15</v>
      </c>
      <c r="M44" s="115" t="s">
        <v>29</v>
      </c>
      <c r="N44" s="189">
        <v>439.45000000000005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337.73</v>
      </c>
      <c r="I45" s="305"/>
      <c r="J45" s="291"/>
      <c r="L45" s="19" t="s">
        <v>15</v>
      </c>
      <c r="M45" s="20" t="s">
        <v>33</v>
      </c>
      <c r="N45" s="119">
        <v>416.20000000000005</v>
      </c>
    </row>
    <row r="46" spans="2:15" x14ac:dyDescent="0.35">
      <c r="B46" s="16"/>
      <c r="C46" s="209" t="s">
        <v>16</v>
      </c>
      <c r="D46" s="315">
        <v>3</v>
      </c>
      <c r="E46" s="316">
        <v>233</v>
      </c>
      <c r="F46" s="316">
        <v>15</v>
      </c>
      <c r="G46" s="316">
        <v>7</v>
      </c>
      <c r="H46" s="316">
        <v>100</v>
      </c>
      <c r="I46" s="316">
        <v>176</v>
      </c>
      <c r="J46" s="316">
        <v>54</v>
      </c>
    </row>
    <row r="47" spans="2:15" x14ac:dyDescent="0.35">
      <c r="B47" s="21" t="s">
        <v>31</v>
      </c>
      <c r="C47" s="210" t="s">
        <v>18</v>
      </c>
      <c r="D47" s="317">
        <v>680</v>
      </c>
      <c r="E47" s="317">
        <v>86713</v>
      </c>
      <c r="F47" s="317">
        <v>6489</v>
      </c>
      <c r="G47" s="317">
        <v>2410</v>
      </c>
      <c r="H47" s="317">
        <v>30286</v>
      </c>
      <c r="I47" s="317">
        <v>53631</v>
      </c>
      <c r="J47" s="318">
        <v>5451</v>
      </c>
    </row>
    <row r="48" spans="2:15" ht="15" thickBot="1" x14ac:dyDescent="0.4">
      <c r="B48" s="17"/>
      <c r="C48" s="211" t="s">
        <v>167</v>
      </c>
      <c r="D48" s="319">
        <v>502.18588235294123</v>
      </c>
      <c r="E48" s="319">
        <v>510.14719165523047</v>
      </c>
      <c r="F48" s="319">
        <v>523.30999999999995</v>
      </c>
      <c r="G48" s="319">
        <v>511.73</v>
      </c>
      <c r="H48" s="319">
        <v>331.19835105329196</v>
      </c>
      <c r="I48" s="319">
        <v>478.57300236803343</v>
      </c>
      <c r="J48" s="320">
        <v>473.05026967528892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483.95000000000005</v>
      </c>
      <c r="E6" s="24">
        <v>481.73</v>
      </c>
      <c r="F6" s="133">
        <v>-2.2200000000000273</v>
      </c>
      <c r="G6" s="252">
        <v>-4.5872507490444248E-3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521.73</v>
      </c>
      <c r="F8" s="133" t="s">
        <v>129</v>
      </c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>
        <v>511.73</v>
      </c>
      <c r="F9" s="132" t="s">
        <v>129</v>
      </c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522.22</v>
      </c>
      <c r="E10" s="74">
        <v>516.66</v>
      </c>
      <c r="F10" s="133">
        <v>-5.5600000000000591</v>
      </c>
      <c r="G10" s="252">
        <v>-1.0646853816399293E-2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521.56999999999994</v>
      </c>
      <c r="E11" s="74">
        <v>520.24</v>
      </c>
      <c r="F11" s="133">
        <v>-1.3299999999999272</v>
      </c>
      <c r="G11" s="252">
        <v>-2.5499932894912369E-3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514.81999999999994</v>
      </c>
      <c r="E12" s="74">
        <v>509.53000000000003</v>
      </c>
      <c r="F12" s="133">
        <v>-5.2899999999999068</v>
      </c>
      <c r="G12" s="252">
        <v>-1.0275436074744349E-2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514.34</v>
      </c>
      <c r="E13" s="74">
        <v>507.36</v>
      </c>
      <c r="F13" s="133">
        <v>-6.9800000000000182</v>
      </c>
      <c r="G13" s="252">
        <v>-1.3570789749970835E-2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483.12</v>
      </c>
      <c r="E14" s="74">
        <v>475.75</v>
      </c>
      <c r="F14" s="133">
        <v>-7.3700000000000045</v>
      </c>
      <c r="G14" s="252">
        <v>-1.5255009107468132E-2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490.24</v>
      </c>
      <c r="E15" s="74">
        <v>491.70000000000005</v>
      </c>
      <c r="F15" s="133">
        <v>1.4600000000000364</v>
      </c>
      <c r="G15" s="252">
        <v>2.9781331592690918E-3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514.70000000000005</v>
      </c>
      <c r="E16" s="74">
        <v>523.30999999999995</v>
      </c>
      <c r="F16" s="133">
        <v>8.6099999999999</v>
      </c>
      <c r="G16" s="252">
        <v>1.6728191179327556E-2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>
        <v>511.73</v>
      </c>
      <c r="F18" s="132" t="s">
        <v>129</v>
      </c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511.73</v>
      </c>
      <c r="F20" s="24" t="s">
        <v>129</v>
      </c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392.55</v>
      </c>
      <c r="E24" s="27">
        <v>346.07</v>
      </c>
      <c r="F24" s="134">
        <v>-46.480000000000018</v>
      </c>
      <c r="G24" s="245">
        <v>-0.11840529868806526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414.82</v>
      </c>
      <c r="E25" s="27">
        <v>426.73</v>
      </c>
      <c r="F25" s="134">
        <v>11.910000000000025</v>
      </c>
      <c r="G25" s="245">
        <v>2.8711248252254018E-2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347.35</v>
      </c>
      <c r="E26" s="27">
        <v>309.67</v>
      </c>
      <c r="F26" s="134">
        <v>-37.680000000000007</v>
      </c>
      <c r="G26" s="245">
        <v>-0.10847847991938964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227.89999999999998</v>
      </c>
      <c r="E27" s="27">
        <v>341.72</v>
      </c>
      <c r="F27" s="134">
        <v>113.82000000000005</v>
      </c>
      <c r="G27" s="245">
        <v>0.49942957437472613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367.59000000000003</v>
      </c>
      <c r="E28" s="24">
        <v>321.12</v>
      </c>
      <c r="F28" s="134">
        <v>-46.470000000000027</v>
      </c>
      <c r="G28" s="245">
        <v>-0.12641802007671599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320.13</v>
      </c>
      <c r="E29" s="27">
        <v>312.18</v>
      </c>
      <c r="F29" s="134">
        <v>-7.9499999999999886</v>
      </c>
      <c r="G29" s="245">
        <v>-2.4833661325086687E-2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356.73</v>
      </c>
      <c r="E30" s="28">
        <v>337.73</v>
      </c>
      <c r="F30" s="134">
        <v>-19</v>
      </c>
      <c r="G30" s="245">
        <v>-5.326157037535395E-2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499.28000000000003</v>
      </c>
      <c r="E31" s="24">
        <v>498.43</v>
      </c>
      <c r="F31" s="134">
        <v>-0.85000000000002274</v>
      </c>
      <c r="G31" s="245">
        <v>-1.7024515302035415E-3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499.55</v>
      </c>
      <c r="E32" s="27">
        <v>498.71000000000004</v>
      </c>
      <c r="F32" s="134">
        <v>-0.83999999999997499</v>
      </c>
      <c r="G32" s="245">
        <v>-1.6815133620258216E-3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505.44</v>
      </c>
      <c r="E33" s="27">
        <v>489.53000000000003</v>
      </c>
      <c r="F33" s="134">
        <v>-15.909999999999968</v>
      </c>
      <c r="G33" s="245">
        <v>-3.1477524533080059E-2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490.75</v>
      </c>
      <c r="E34" s="27">
        <v>478.83000000000004</v>
      </c>
      <c r="F34" s="134">
        <v>-11.919999999999959</v>
      </c>
      <c r="G34" s="245">
        <v>-2.4289353031074823E-2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496.62</v>
      </c>
      <c r="E35" s="27">
        <v>479.36</v>
      </c>
      <c r="F35" s="134">
        <v>-17.259999999999991</v>
      </c>
      <c r="G35" s="245">
        <v>-3.4754943417502293E-2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494.73</v>
      </c>
      <c r="E36" s="27">
        <v>477.1</v>
      </c>
      <c r="F36" s="134">
        <v>-17.629999999999995</v>
      </c>
      <c r="G36" s="245">
        <v>-3.5635599215733782E-2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387.16</v>
      </c>
      <c r="E37" s="27">
        <v>445.41</v>
      </c>
      <c r="F37" s="134">
        <v>58.25</v>
      </c>
      <c r="G37" s="245">
        <v>0.15045459241657189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466.03000000000003</v>
      </c>
      <c r="E38" s="27">
        <v>463.54</v>
      </c>
      <c r="F38" s="134">
        <v>-2.4900000000000091</v>
      </c>
      <c r="G38" s="246">
        <v>-5.343003669291746E-3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459.32</v>
      </c>
      <c r="E39" s="28">
        <v>447.62</v>
      </c>
      <c r="F39" s="135">
        <v>-11.699999999999989</v>
      </c>
      <c r="G39" s="245">
        <v>-2.5472437516328439E-2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36"/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499.39000000000004</v>
      </c>
      <c r="E41" s="25">
        <v>479.81</v>
      </c>
      <c r="F41" s="134">
        <v>-19.580000000000041</v>
      </c>
      <c r="G41" s="245">
        <v>-3.9207833556939575E-2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477.99</v>
      </c>
      <c r="E42" s="25">
        <v>483.27000000000004</v>
      </c>
      <c r="F42" s="134">
        <v>5.2800000000000296</v>
      </c>
      <c r="G42" s="245">
        <v>1.1046256197828397E-2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474.37</v>
      </c>
      <c r="E43" s="25">
        <v>473.25</v>
      </c>
      <c r="F43" s="134">
        <v>-1.1200000000000045</v>
      </c>
      <c r="G43" s="245">
        <v>-2.3610262031747986E-3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447.13</v>
      </c>
      <c r="E44" s="24">
        <v>439.45000000000005</v>
      </c>
      <c r="F44" s="134">
        <v>-7.67999999999995</v>
      </c>
      <c r="G44" s="245">
        <v>-1.7176212734551388E-2</v>
      </c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448.33000000000004</v>
      </c>
      <c r="E45" s="28">
        <v>416.20000000000005</v>
      </c>
      <c r="F45" s="136">
        <v>-32.129999999999995</v>
      </c>
      <c r="G45" s="245">
        <v>-7.1665960341712576E-2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89">
        <v>510.88</v>
      </c>
      <c r="M82" s="389">
        <v>508.11</v>
      </c>
      <c r="N82" s="389"/>
      <c r="O82" s="389">
        <v>322.36</v>
      </c>
      <c r="P82" s="389">
        <v>479.20000000000005</v>
      </c>
      <c r="Q82" s="390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3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3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3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3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432"/>
      <c r="H2" s="432" t="s">
        <v>192</v>
      </c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460.06259999999997</v>
      </c>
      <c r="G6" s="91" t="s">
        <v>139</v>
      </c>
      <c r="H6" s="91" t="s">
        <v>139</v>
      </c>
      <c r="I6" s="91">
        <v>500.87</v>
      </c>
      <c r="J6" s="91" t="s">
        <v>139</v>
      </c>
      <c r="K6" s="91">
        <v>554.70000000000005</v>
      </c>
      <c r="L6" s="91" t="s">
        <v>139</v>
      </c>
      <c r="M6" s="91" t="s">
        <v>139</v>
      </c>
      <c r="N6" s="91">
        <v>616.89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480</v>
      </c>
      <c r="V6" s="91">
        <v>572.73</v>
      </c>
      <c r="W6" s="91" t="s">
        <v>139</v>
      </c>
      <c r="X6" s="91">
        <v>520.85</v>
      </c>
      <c r="Y6" s="91">
        <v>433.80439999999999</v>
      </c>
      <c r="Z6" s="170">
        <v>533.27</v>
      </c>
      <c r="AA6" s="91" t="s">
        <v>139</v>
      </c>
      <c r="AB6" s="91" t="s">
        <v>139</v>
      </c>
      <c r="AC6" s="91">
        <v>479.78530000000001</v>
      </c>
      <c r="AD6" s="92">
        <v>556.64919999999995</v>
      </c>
      <c r="AE6" s="130">
        <v>7.9156999999999016</v>
      </c>
      <c r="AF6" s="253">
        <v>1.4425399579212739E-2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468.63929999999999</v>
      </c>
      <c r="G7" s="91" t="s">
        <v>139</v>
      </c>
      <c r="H7" s="91" t="s">
        <v>139</v>
      </c>
      <c r="I7" s="91">
        <v>509.4</v>
      </c>
      <c r="J7" s="91" t="s">
        <v>139</v>
      </c>
      <c r="K7" s="91">
        <v>538.14</v>
      </c>
      <c r="L7" s="91" t="s">
        <v>139</v>
      </c>
      <c r="M7" s="91" t="s">
        <v>139</v>
      </c>
      <c r="N7" s="91">
        <v>564.05999999999995</v>
      </c>
      <c r="O7" s="91" t="s">
        <v>139</v>
      </c>
      <c r="P7" s="91" t="s">
        <v>139</v>
      </c>
      <c r="Q7" s="91" t="s">
        <v>139</v>
      </c>
      <c r="R7" s="91" t="s">
        <v>139</v>
      </c>
      <c r="S7" s="91" t="s">
        <v>139</v>
      </c>
      <c r="T7" s="91" t="s">
        <v>139</v>
      </c>
      <c r="U7" s="91">
        <v>477</v>
      </c>
      <c r="V7" s="91">
        <v>555.4</v>
      </c>
      <c r="W7" s="91" t="s">
        <v>139</v>
      </c>
      <c r="X7" s="91">
        <v>470.53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573.34469999999999</v>
      </c>
      <c r="AD7" s="93">
        <v>536.24509999999998</v>
      </c>
      <c r="AE7" s="130">
        <v>2.4404999999999291</v>
      </c>
      <c r="AF7" s="253">
        <v>4.5718976569326664E-3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469.04140000000001</v>
      </c>
      <c r="G8" s="91" t="s">
        <v>139</v>
      </c>
      <c r="H8" s="91" t="s">
        <v>166</v>
      </c>
      <c r="I8" s="91">
        <v>496.18</v>
      </c>
      <c r="J8" s="91">
        <v>498.31</v>
      </c>
      <c r="K8" s="91">
        <v>541.12</v>
      </c>
      <c r="L8" s="91" t="s">
        <v>139</v>
      </c>
      <c r="M8" s="91" t="s">
        <v>139</v>
      </c>
      <c r="N8" s="91">
        <v>572.12</v>
      </c>
      <c r="O8" s="91" t="s">
        <v>139</v>
      </c>
      <c r="P8" s="91">
        <v>421.65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479</v>
      </c>
      <c r="V8" s="91">
        <v>528.92999999999995</v>
      </c>
      <c r="W8" s="91" t="s">
        <v>139</v>
      </c>
      <c r="X8" s="91">
        <v>460.67</v>
      </c>
      <c r="Y8" s="91">
        <v>424.452</v>
      </c>
      <c r="Z8" s="170">
        <v>452.22</v>
      </c>
      <c r="AA8" s="91" t="s">
        <v>139</v>
      </c>
      <c r="AB8" s="91" t="s">
        <v>139</v>
      </c>
      <c r="AC8" s="91">
        <v>519.65880000000004</v>
      </c>
      <c r="AD8" s="93">
        <v>523.03930000000003</v>
      </c>
      <c r="AE8" s="130">
        <v>0.72710000000006403</v>
      </c>
      <c r="AF8" s="253">
        <v>1.3920792966353179E-3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166</v>
      </c>
      <c r="F9" s="94">
        <v>466.8972</v>
      </c>
      <c r="G9" s="94" t="s">
        <v>139</v>
      </c>
      <c r="H9" s="94" t="s">
        <v>139</v>
      </c>
      <c r="I9" s="94">
        <v>515.27</v>
      </c>
      <c r="J9" s="94">
        <v>486.78</v>
      </c>
      <c r="K9" s="94">
        <v>539.38</v>
      </c>
      <c r="L9" s="94" t="s">
        <v>139</v>
      </c>
      <c r="M9" s="94" t="s">
        <v>139</v>
      </c>
      <c r="N9" s="94">
        <v>550</v>
      </c>
      <c r="O9" s="94" t="s">
        <v>139</v>
      </c>
      <c r="P9" s="94">
        <v>413.15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475</v>
      </c>
      <c r="V9" s="94">
        <v>545.95000000000005</v>
      </c>
      <c r="W9" s="94">
        <v>443.21350000000001</v>
      </c>
      <c r="X9" s="94">
        <v>423.04</v>
      </c>
      <c r="Y9" s="94">
        <v>486.8768</v>
      </c>
      <c r="Z9" s="171">
        <v>516.73</v>
      </c>
      <c r="AA9" s="94" t="s">
        <v>139</v>
      </c>
      <c r="AB9" s="94" t="s">
        <v>139</v>
      </c>
      <c r="AC9" s="94">
        <v>531.99440000000004</v>
      </c>
      <c r="AD9" s="95">
        <v>523.87490000000003</v>
      </c>
      <c r="AE9" s="96">
        <v>0.49570000000005621</v>
      </c>
      <c r="AF9" s="254">
        <v>9.4711444398254407E-4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454.30009999999999</v>
      </c>
      <c r="G10" s="91">
        <v>457.31</v>
      </c>
      <c r="H10" s="91" t="s">
        <v>166</v>
      </c>
      <c r="I10" s="91">
        <v>481.87</v>
      </c>
      <c r="J10" s="91">
        <v>485.36</v>
      </c>
      <c r="K10" s="91">
        <v>484.37</v>
      </c>
      <c r="L10" s="91" t="s">
        <v>139</v>
      </c>
      <c r="M10" s="91" t="s">
        <v>139</v>
      </c>
      <c r="N10" s="91">
        <v>630.23</v>
      </c>
      <c r="O10" s="91" t="s">
        <v>139</v>
      </c>
      <c r="P10" s="91">
        <v>363.02</v>
      </c>
      <c r="Q10" s="91" t="s">
        <v>166</v>
      </c>
      <c r="R10" s="91" t="s">
        <v>139</v>
      </c>
      <c r="S10" s="91" t="s">
        <v>139</v>
      </c>
      <c r="T10" s="91" t="s">
        <v>139</v>
      </c>
      <c r="U10" s="91">
        <v>392</v>
      </c>
      <c r="V10" s="91" t="s">
        <v>166</v>
      </c>
      <c r="W10" s="91">
        <v>390.78289999999998</v>
      </c>
      <c r="X10" s="91">
        <v>445.19</v>
      </c>
      <c r="Y10" s="91">
        <v>444.40679999999998</v>
      </c>
      <c r="Z10" s="170">
        <v>455.82</v>
      </c>
      <c r="AA10" s="91" t="s">
        <v>166</v>
      </c>
      <c r="AB10" s="91" t="s">
        <v>139</v>
      </c>
      <c r="AC10" s="91">
        <v>546.76229999999998</v>
      </c>
      <c r="AD10" s="93">
        <v>458.142</v>
      </c>
      <c r="AE10" s="130">
        <v>-2.4268000000000143</v>
      </c>
      <c r="AF10" s="253">
        <v>-5.2691367717483395E-3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457.5163</v>
      </c>
      <c r="G11" s="91">
        <v>472.1</v>
      </c>
      <c r="H11" s="91" t="s">
        <v>139</v>
      </c>
      <c r="I11" s="91">
        <v>477.1</v>
      </c>
      <c r="J11" s="91" t="s">
        <v>139</v>
      </c>
      <c r="K11" s="91">
        <v>491.46</v>
      </c>
      <c r="L11" s="91" t="s">
        <v>139</v>
      </c>
      <c r="M11" s="91" t="s">
        <v>139</v>
      </c>
      <c r="N11" s="91">
        <v>584.16999999999996</v>
      </c>
      <c r="O11" s="91" t="s">
        <v>139</v>
      </c>
      <c r="P11" s="91">
        <v>353.15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433</v>
      </c>
      <c r="V11" s="91" t="s">
        <v>166</v>
      </c>
      <c r="W11" s="91" t="s">
        <v>139</v>
      </c>
      <c r="X11" s="91">
        <v>420.07</v>
      </c>
      <c r="Y11" s="91">
        <v>504.8</v>
      </c>
      <c r="Z11" s="170">
        <v>496.73</v>
      </c>
      <c r="AA11" s="91" t="s">
        <v>139</v>
      </c>
      <c r="AB11" s="91" t="s">
        <v>139</v>
      </c>
      <c r="AC11" s="91">
        <v>548.15229999999997</v>
      </c>
      <c r="AD11" s="93">
        <v>469.03</v>
      </c>
      <c r="AE11" s="130">
        <v>-8.3766000000000531</v>
      </c>
      <c r="AF11" s="253">
        <v>-1.7546049845142631E-2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 t="s">
        <v>139</v>
      </c>
      <c r="E12" s="97" t="s">
        <v>166</v>
      </c>
      <c r="F12" s="97">
        <v>459.89609999999999</v>
      </c>
      <c r="G12" s="97">
        <v>459.34</v>
      </c>
      <c r="H12" s="97" t="s">
        <v>166</v>
      </c>
      <c r="I12" s="97">
        <v>496.3415</v>
      </c>
      <c r="J12" s="97">
        <v>493.8152</v>
      </c>
      <c r="K12" s="97">
        <v>524.0652</v>
      </c>
      <c r="L12" s="97" t="s">
        <v>139</v>
      </c>
      <c r="M12" s="97" t="s">
        <v>139</v>
      </c>
      <c r="N12" s="97">
        <v>599.71050000000002</v>
      </c>
      <c r="O12" s="97" t="s">
        <v>139</v>
      </c>
      <c r="P12" s="97">
        <v>378.39600000000002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421.52839999999998</v>
      </c>
      <c r="V12" s="97" t="s">
        <v>166</v>
      </c>
      <c r="W12" s="97">
        <v>398.26620000000003</v>
      </c>
      <c r="X12" s="97">
        <v>448.41809999999998</v>
      </c>
      <c r="Y12" s="97">
        <v>451.44450000000001</v>
      </c>
      <c r="Z12" s="172">
        <v>463.46039999999999</v>
      </c>
      <c r="AA12" s="97" t="s">
        <v>166</v>
      </c>
      <c r="AB12" s="97" t="s">
        <v>139</v>
      </c>
      <c r="AC12" s="97">
        <v>542.08619999999996</v>
      </c>
      <c r="AD12" s="98">
        <v>502.79930000000002</v>
      </c>
      <c r="AE12" s="99">
        <v>-0.46350000000001046</v>
      </c>
      <c r="AF12" s="255">
        <v>-9.2098998773604279E-4</v>
      </c>
      <c r="AG12" s="3" t="s">
        <v>139</v>
      </c>
    </row>
    <row r="13" spans="2:33" ht="15" customHeight="1" x14ac:dyDescent="0.35">
      <c r="B13" s="126" t="s">
        <v>85</v>
      </c>
      <c r="C13" s="90">
        <v>510.44</v>
      </c>
      <c r="D13" s="90" t="s">
        <v>139</v>
      </c>
      <c r="E13" s="90">
        <v>489.31380000000001</v>
      </c>
      <c r="F13" s="90">
        <v>445.32130000000001</v>
      </c>
      <c r="G13" s="90">
        <v>521.42999999999995</v>
      </c>
      <c r="H13" s="90" t="s">
        <v>166</v>
      </c>
      <c r="I13" s="90">
        <v>505.19</v>
      </c>
      <c r="J13" s="90">
        <v>462.25</v>
      </c>
      <c r="K13" s="90">
        <v>551.42999999999995</v>
      </c>
      <c r="L13" s="90">
        <v>551</v>
      </c>
      <c r="M13" s="90">
        <v>576.48</v>
      </c>
      <c r="N13" s="90">
        <v>566.33000000000004</v>
      </c>
      <c r="O13" s="90" t="s">
        <v>139</v>
      </c>
      <c r="P13" s="90">
        <v>503.16</v>
      </c>
      <c r="Q13" s="90">
        <v>440.38</v>
      </c>
      <c r="R13" s="90" t="s">
        <v>166</v>
      </c>
      <c r="S13" s="90" t="s">
        <v>139</v>
      </c>
      <c r="T13" s="90" t="s">
        <v>139</v>
      </c>
      <c r="U13" s="90">
        <v>290</v>
      </c>
      <c r="V13" s="90">
        <v>508.31</v>
      </c>
      <c r="W13" s="90">
        <v>504.96510000000001</v>
      </c>
      <c r="X13" s="90">
        <v>524.66999999999996</v>
      </c>
      <c r="Y13" s="90">
        <v>431.1558</v>
      </c>
      <c r="Z13" s="173">
        <v>517.57000000000005</v>
      </c>
      <c r="AA13" s="90" t="s">
        <v>166</v>
      </c>
      <c r="AB13" s="90">
        <v>501.81</v>
      </c>
      <c r="AC13" s="90">
        <v>535.81669999999997</v>
      </c>
      <c r="AD13" s="93">
        <v>536.42370000000005</v>
      </c>
      <c r="AE13" s="130">
        <v>8.290300000000002</v>
      </c>
      <c r="AF13" s="256">
        <v>1.5697359795839416E-2</v>
      </c>
      <c r="AG13" s="3" t="s">
        <v>139</v>
      </c>
    </row>
    <row r="14" spans="2:33" ht="15" customHeight="1" x14ac:dyDescent="0.35">
      <c r="B14" s="126" t="s">
        <v>86</v>
      </c>
      <c r="C14" s="91">
        <v>495.08</v>
      </c>
      <c r="D14" s="91" t="s">
        <v>139</v>
      </c>
      <c r="E14" s="91">
        <v>483.72149999999999</v>
      </c>
      <c r="F14" s="91">
        <v>432.18810000000002</v>
      </c>
      <c r="G14" s="91">
        <v>515.96</v>
      </c>
      <c r="H14" s="91" t="s">
        <v>166</v>
      </c>
      <c r="I14" s="91">
        <v>506.72</v>
      </c>
      <c r="J14" s="91">
        <v>448.77</v>
      </c>
      <c r="K14" s="91">
        <v>553.74</v>
      </c>
      <c r="L14" s="91">
        <v>532</v>
      </c>
      <c r="M14" s="91">
        <v>546.51</v>
      </c>
      <c r="N14" s="91">
        <v>561.70000000000005</v>
      </c>
      <c r="O14" s="91" t="s">
        <v>139</v>
      </c>
      <c r="P14" s="91">
        <v>448.15</v>
      </c>
      <c r="Q14" s="91">
        <v>428.89</v>
      </c>
      <c r="R14" s="91" t="s">
        <v>166</v>
      </c>
      <c r="S14" s="91" t="s">
        <v>139</v>
      </c>
      <c r="T14" s="91" t="s">
        <v>139</v>
      </c>
      <c r="U14" s="91">
        <v>491</v>
      </c>
      <c r="V14" s="91">
        <v>508.42</v>
      </c>
      <c r="W14" s="91">
        <v>507.99439999999998</v>
      </c>
      <c r="X14" s="91">
        <v>522.19000000000005</v>
      </c>
      <c r="Y14" s="91">
        <v>485.3073</v>
      </c>
      <c r="Z14" s="170">
        <v>514.96</v>
      </c>
      <c r="AA14" s="91" t="s">
        <v>166</v>
      </c>
      <c r="AB14" s="91">
        <v>501.24</v>
      </c>
      <c r="AC14" s="91">
        <v>545.37239999999997</v>
      </c>
      <c r="AD14" s="93">
        <v>527.67610000000002</v>
      </c>
      <c r="AE14" s="130">
        <v>5.4218000000000757</v>
      </c>
      <c r="AF14" s="256">
        <v>1.0381532521608783E-2</v>
      </c>
      <c r="AG14" s="3" t="s">
        <v>139</v>
      </c>
    </row>
    <row r="15" spans="2:33" ht="15" customHeight="1" x14ac:dyDescent="0.35">
      <c r="B15" s="126" t="s">
        <v>87</v>
      </c>
      <c r="C15" s="91">
        <v>454.66</v>
      </c>
      <c r="D15" s="91">
        <v>516.59169999999995</v>
      </c>
      <c r="E15" s="91">
        <v>368.81979999999999</v>
      </c>
      <c r="F15" s="91">
        <v>421.3331</v>
      </c>
      <c r="G15" s="91">
        <v>512.38</v>
      </c>
      <c r="H15" s="91" t="s">
        <v>166</v>
      </c>
      <c r="I15" s="91">
        <v>495.14</v>
      </c>
      <c r="J15" s="91">
        <v>440.18</v>
      </c>
      <c r="K15" s="91">
        <v>528.65</v>
      </c>
      <c r="L15" s="91">
        <v>530</v>
      </c>
      <c r="M15" s="91">
        <v>533.85</v>
      </c>
      <c r="N15" s="91">
        <v>528.16999999999996</v>
      </c>
      <c r="O15" s="91" t="s">
        <v>139</v>
      </c>
      <c r="P15" s="91">
        <v>419.15</v>
      </c>
      <c r="Q15" s="91">
        <v>426.99</v>
      </c>
      <c r="R15" s="91" t="s">
        <v>166</v>
      </c>
      <c r="S15" s="91">
        <v>322.11959999999999</v>
      </c>
      <c r="T15" s="91" t="s">
        <v>139</v>
      </c>
      <c r="U15" s="91">
        <v>295</v>
      </c>
      <c r="V15" s="91">
        <v>497.52</v>
      </c>
      <c r="W15" s="91">
        <v>510.32470000000001</v>
      </c>
      <c r="X15" s="91">
        <v>507.31</v>
      </c>
      <c r="Y15" s="91">
        <v>437.6728</v>
      </c>
      <c r="Z15" s="170">
        <v>509.22</v>
      </c>
      <c r="AA15" s="91">
        <v>449</v>
      </c>
      <c r="AB15" s="91">
        <v>477.39</v>
      </c>
      <c r="AC15" s="91">
        <v>523.1336</v>
      </c>
      <c r="AD15" s="93">
        <v>508.0043</v>
      </c>
      <c r="AE15" s="130">
        <v>1.8464999999999918</v>
      </c>
      <c r="AF15" s="256">
        <v>3.6480718068554463E-3</v>
      </c>
      <c r="AG15" s="3" t="s">
        <v>139</v>
      </c>
    </row>
    <row r="16" spans="2:33" ht="15.75" customHeight="1" x14ac:dyDescent="0.35">
      <c r="B16" s="126" t="s">
        <v>88</v>
      </c>
      <c r="C16" s="94">
        <v>414.63</v>
      </c>
      <c r="D16" s="94">
        <v>503.1343</v>
      </c>
      <c r="E16" s="94">
        <v>465.15949999999998</v>
      </c>
      <c r="F16" s="94">
        <v>432.99220000000003</v>
      </c>
      <c r="G16" s="94">
        <v>510.59</v>
      </c>
      <c r="H16" s="94" t="s">
        <v>166</v>
      </c>
      <c r="I16" s="94">
        <v>496.05</v>
      </c>
      <c r="J16" s="94">
        <v>438.17</v>
      </c>
      <c r="K16" s="94">
        <v>533.79999999999995</v>
      </c>
      <c r="L16" s="94">
        <v>522</v>
      </c>
      <c r="M16" s="94">
        <v>532.76</v>
      </c>
      <c r="N16" s="94">
        <v>541.24</v>
      </c>
      <c r="O16" s="94" t="s">
        <v>139</v>
      </c>
      <c r="P16" s="94">
        <v>433.15</v>
      </c>
      <c r="Q16" s="94">
        <v>415.8</v>
      </c>
      <c r="R16" s="94" t="s">
        <v>166</v>
      </c>
      <c r="S16" s="94">
        <v>172.82589999999999</v>
      </c>
      <c r="T16" s="94" t="s">
        <v>139</v>
      </c>
      <c r="U16" s="94">
        <v>176</v>
      </c>
      <c r="V16" s="94">
        <v>501.41</v>
      </c>
      <c r="W16" s="94">
        <v>490.98360000000002</v>
      </c>
      <c r="X16" s="94">
        <v>490.98</v>
      </c>
      <c r="Y16" s="94">
        <v>452.654</v>
      </c>
      <c r="Z16" s="171">
        <v>509.71</v>
      </c>
      <c r="AA16" s="94" t="s">
        <v>166</v>
      </c>
      <c r="AB16" s="94">
        <v>483.08</v>
      </c>
      <c r="AC16" s="94">
        <v>529.90949999999998</v>
      </c>
      <c r="AD16" s="95">
        <v>510.41109999999998</v>
      </c>
      <c r="AE16" s="96">
        <v>3.2735999999999876</v>
      </c>
      <c r="AF16" s="257">
        <v>6.4550541026842101E-3</v>
      </c>
      <c r="AG16" s="3" t="s">
        <v>139</v>
      </c>
    </row>
    <row r="17" spans="2:33" ht="15.75" customHeight="1" x14ac:dyDescent="0.35">
      <c r="B17" s="126" t="s">
        <v>89</v>
      </c>
      <c r="C17" s="91">
        <v>410.24</v>
      </c>
      <c r="D17" s="91">
        <v>511.29969999999997</v>
      </c>
      <c r="E17" s="91">
        <v>431.88279999999997</v>
      </c>
      <c r="F17" s="91">
        <v>393.86070000000001</v>
      </c>
      <c r="G17" s="91">
        <v>472.88</v>
      </c>
      <c r="H17" s="91" t="s">
        <v>166</v>
      </c>
      <c r="I17" s="91">
        <v>475.54</v>
      </c>
      <c r="J17" s="91">
        <v>436.93</v>
      </c>
      <c r="K17" s="91">
        <v>508.36</v>
      </c>
      <c r="L17" s="91">
        <v>485</v>
      </c>
      <c r="M17" s="91">
        <v>521.82000000000005</v>
      </c>
      <c r="N17" s="91">
        <v>434.6</v>
      </c>
      <c r="O17" s="91">
        <v>448</v>
      </c>
      <c r="P17" s="91">
        <v>369.78</v>
      </c>
      <c r="Q17" s="91">
        <v>411.63</v>
      </c>
      <c r="R17" s="91" t="s">
        <v>166</v>
      </c>
      <c r="S17" s="91">
        <v>218.24039999999999</v>
      </c>
      <c r="T17" s="91" t="s">
        <v>139</v>
      </c>
      <c r="U17" s="91">
        <v>56</v>
      </c>
      <c r="V17" s="91">
        <v>455.33</v>
      </c>
      <c r="W17" s="91">
        <v>475.1379</v>
      </c>
      <c r="X17" s="91">
        <v>467.07</v>
      </c>
      <c r="Y17" s="91">
        <v>423.35680000000002</v>
      </c>
      <c r="Z17" s="170">
        <v>464.86</v>
      </c>
      <c r="AA17" s="91">
        <v>438.44</v>
      </c>
      <c r="AB17" s="91">
        <v>445.99</v>
      </c>
      <c r="AC17" s="91">
        <v>514.18589999999995</v>
      </c>
      <c r="AD17" s="93">
        <v>467.77159999999998</v>
      </c>
      <c r="AE17" s="130">
        <v>0.31329999999996971</v>
      </c>
      <c r="AF17" s="256">
        <v>6.7022021001661436E-4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374.5</v>
      </c>
      <c r="D18" s="91">
        <v>503.21100000000001</v>
      </c>
      <c r="E18" s="91" t="s">
        <v>166</v>
      </c>
      <c r="F18" s="91">
        <v>399.22120000000001</v>
      </c>
      <c r="G18" s="91">
        <v>484.24</v>
      </c>
      <c r="H18" s="91" t="s">
        <v>166</v>
      </c>
      <c r="I18" s="91">
        <v>480.84</v>
      </c>
      <c r="J18" s="91">
        <v>420.14</v>
      </c>
      <c r="K18" s="91">
        <v>504.93</v>
      </c>
      <c r="L18" s="91">
        <v>480</v>
      </c>
      <c r="M18" s="91">
        <v>559.85</v>
      </c>
      <c r="N18" s="91">
        <v>456.2</v>
      </c>
      <c r="O18" s="91">
        <v>430</v>
      </c>
      <c r="P18" s="91">
        <v>453.15</v>
      </c>
      <c r="Q18" s="91">
        <v>401.63</v>
      </c>
      <c r="R18" s="91" t="s">
        <v>166</v>
      </c>
      <c r="S18" s="91" t="s">
        <v>139</v>
      </c>
      <c r="T18" s="91" t="s">
        <v>139</v>
      </c>
      <c r="U18" s="91">
        <v>85</v>
      </c>
      <c r="V18" s="91">
        <v>461.43</v>
      </c>
      <c r="W18" s="91">
        <v>476.303</v>
      </c>
      <c r="X18" s="91">
        <v>423.38</v>
      </c>
      <c r="Y18" s="91">
        <v>423.43920000000003</v>
      </c>
      <c r="Z18" s="170">
        <v>497.88</v>
      </c>
      <c r="AA18" s="91" t="s">
        <v>166</v>
      </c>
      <c r="AB18" s="91">
        <v>458.61</v>
      </c>
      <c r="AC18" s="91">
        <v>524.61040000000003</v>
      </c>
      <c r="AD18" s="93">
        <v>478.71350000000001</v>
      </c>
      <c r="AE18" s="130">
        <v>4.1403999999999996</v>
      </c>
      <c r="AF18" s="256">
        <v>8.7244725838864223E-3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493.41449999999998</v>
      </c>
      <c r="D19" s="97">
        <v>508.23390000000001</v>
      </c>
      <c r="E19" s="97" t="s">
        <v>166</v>
      </c>
      <c r="F19" s="97">
        <v>416.58049999999997</v>
      </c>
      <c r="G19" s="97">
        <v>509.86970000000002</v>
      </c>
      <c r="H19" s="97" t="s">
        <v>166</v>
      </c>
      <c r="I19" s="97">
        <v>494.20310000000001</v>
      </c>
      <c r="J19" s="97">
        <v>455.41230000000002</v>
      </c>
      <c r="K19" s="97">
        <v>540.43089999999995</v>
      </c>
      <c r="L19" s="97">
        <v>527.81129999999996</v>
      </c>
      <c r="M19" s="97">
        <v>537.56420000000003</v>
      </c>
      <c r="N19" s="97">
        <v>557.77779999999996</v>
      </c>
      <c r="O19" s="97">
        <v>447.80900000000003</v>
      </c>
      <c r="P19" s="97">
        <v>397.15320000000003</v>
      </c>
      <c r="Q19" s="97">
        <v>415.46800000000002</v>
      </c>
      <c r="R19" s="97" t="s">
        <v>166</v>
      </c>
      <c r="S19" s="97">
        <v>237.0907</v>
      </c>
      <c r="T19" s="97" t="s">
        <v>139</v>
      </c>
      <c r="U19" s="97">
        <v>249.58430000000001</v>
      </c>
      <c r="V19" s="97">
        <v>503.54750000000001</v>
      </c>
      <c r="W19" s="97">
        <v>488.15620000000001</v>
      </c>
      <c r="X19" s="97">
        <v>503.99560000000002</v>
      </c>
      <c r="Y19" s="97">
        <v>432.6746</v>
      </c>
      <c r="Z19" s="172">
        <v>493.6474</v>
      </c>
      <c r="AA19" s="97" t="s">
        <v>166</v>
      </c>
      <c r="AB19" s="97">
        <v>460.36799999999999</v>
      </c>
      <c r="AC19" s="97">
        <v>524.45690000000002</v>
      </c>
      <c r="AD19" s="98">
        <v>512.09690000000001</v>
      </c>
      <c r="AE19" s="99">
        <v>4.4886999999999944</v>
      </c>
      <c r="AF19" s="258">
        <v>8.8428437523271342E-3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468.91300000000001</v>
      </c>
      <c r="E20" s="90">
        <v>469.60169999999999</v>
      </c>
      <c r="F20" s="90">
        <v>307.82510000000002</v>
      </c>
      <c r="G20" s="90">
        <v>459.52</v>
      </c>
      <c r="H20" s="90" t="s">
        <v>166</v>
      </c>
      <c r="I20" s="90">
        <v>414.61</v>
      </c>
      <c r="J20" s="90" t="s">
        <v>139</v>
      </c>
      <c r="K20" s="90" t="s">
        <v>139</v>
      </c>
      <c r="L20" s="90">
        <v>471</v>
      </c>
      <c r="M20" s="90">
        <v>538.72</v>
      </c>
      <c r="N20" s="90">
        <v>420</v>
      </c>
      <c r="O20" s="90" t="s">
        <v>139</v>
      </c>
      <c r="P20" s="90">
        <v>453.15</v>
      </c>
      <c r="Q20" s="90">
        <v>404.13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 t="s">
        <v>166</v>
      </c>
      <c r="W20" s="90">
        <v>486.55610000000001</v>
      </c>
      <c r="X20" s="90">
        <v>367.43</v>
      </c>
      <c r="Y20" s="90">
        <v>427.55270000000002</v>
      </c>
      <c r="Z20" s="173">
        <v>508.26</v>
      </c>
      <c r="AA20" s="90" t="s">
        <v>166</v>
      </c>
      <c r="AB20" s="90">
        <v>448.72</v>
      </c>
      <c r="AC20" s="90">
        <v>501.8503</v>
      </c>
      <c r="AD20" s="93">
        <v>477.30430000000001</v>
      </c>
      <c r="AE20" s="130">
        <v>1.8367000000000075</v>
      </c>
      <c r="AF20" s="256">
        <v>3.8629340884637209E-3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468.91300000000001</v>
      </c>
      <c r="E21" s="97">
        <v>469.60169999999999</v>
      </c>
      <c r="F21" s="97">
        <v>307.82510000000002</v>
      </c>
      <c r="G21" s="97">
        <v>459.52</v>
      </c>
      <c r="H21" s="97" t="s">
        <v>166</v>
      </c>
      <c r="I21" s="97">
        <v>414.61</v>
      </c>
      <c r="J21" s="97" t="s">
        <v>139</v>
      </c>
      <c r="K21" s="97" t="s">
        <v>139</v>
      </c>
      <c r="L21" s="97">
        <v>471</v>
      </c>
      <c r="M21" s="97">
        <v>538.72</v>
      </c>
      <c r="N21" s="97">
        <v>420</v>
      </c>
      <c r="O21" s="97" t="s">
        <v>139</v>
      </c>
      <c r="P21" s="97">
        <v>453.15</v>
      </c>
      <c r="Q21" s="97">
        <v>404.13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 t="s">
        <v>166</v>
      </c>
      <c r="W21" s="97">
        <v>486.55610000000001</v>
      </c>
      <c r="X21" s="97">
        <v>367.43</v>
      </c>
      <c r="Y21" s="97">
        <v>427.55270000000002</v>
      </c>
      <c r="Z21" s="172">
        <v>508.26</v>
      </c>
      <c r="AA21" s="97" t="s">
        <v>166</v>
      </c>
      <c r="AB21" s="97">
        <v>448.72</v>
      </c>
      <c r="AC21" s="97">
        <v>501.8503</v>
      </c>
      <c r="AD21" s="98">
        <v>477.30430000000001</v>
      </c>
      <c r="AE21" s="99">
        <v>1.8367000000000075</v>
      </c>
      <c r="AF21" s="258">
        <v>3.8629340884637209E-3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510.44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520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552.32000000000005</v>
      </c>
      <c r="W22" s="90" t="s">
        <v>139</v>
      </c>
      <c r="X22" s="90">
        <v>473.04</v>
      </c>
      <c r="Y22" s="90" t="s">
        <v>139</v>
      </c>
      <c r="Z22" s="173">
        <v>521.73</v>
      </c>
      <c r="AA22" s="90" t="s">
        <v>139</v>
      </c>
      <c r="AB22" s="90" t="s">
        <v>139</v>
      </c>
      <c r="AC22" s="90">
        <v>480.654</v>
      </c>
      <c r="AD22" s="93">
        <v>515.69060000000002</v>
      </c>
      <c r="AE22" s="130">
        <v>-0.82780000000002474</v>
      </c>
      <c r="AF22" s="256">
        <v>-1.6026534582311847E-3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 t="s">
        <v>139</v>
      </c>
      <c r="G23" s="91">
        <v>537.85</v>
      </c>
      <c r="H23" s="91" t="s">
        <v>139</v>
      </c>
      <c r="I23" s="91">
        <v>510.55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653.83000000000004</v>
      </c>
      <c r="O23" s="91" t="s">
        <v>139</v>
      </c>
      <c r="P23" s="91" t="s">
        <v>139</v>
      </c>
      <c r="Q23" s="91" t="s">
        <v>166</v>
      </c>
      <c r="R23" s="91" t="s">
        <v>139</v>
      </c>
      <c r="S23" s="91" t="s">
        <v>139</v>
      </c>
      <c r="T23" s="91" t="s">
        <v>139</v>
      </c>
      <c r="U23" s="91" t="s">
        <v>139</v>
      </c>
      <c r="V23" s="91">
        <v>537.91999999999996</v>
      </c>
      <c r="W23" s="91" t="s">
        <v>139</v>
      </c>
      <c r="X23" s="91">
        <v>650</v>
      </c>
      <c r="Y23" s="91">
        <v>445.11619999999999</v>
      </c>
      <c r="Z23" s="170" t="s">
        <v>139</v>
      </c>
      <c r="AA23" s="91" t="s">
        <v>139</v>
      </c>
      <c r="AB23" s="91" t="s">
        <v>139</v>
      </c>
      <c r="AC23" s="91">
        <v>557.09990000000005</v>
      </c>
      <c r="AD23" s="93">
        <v>518.54939999999999</v>
      </c>
      <c r="AE23" s="130">
        <v>0.70029999999997017</v>
      </c>
      <c r="AF23" s="256">
        <v>1.3523244512734234E-3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506.86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521.79</v>
      </c>
      <c r="W24" s="91" t="s">
        <v>139</v>
      </c>
      <c r="X24" s="91">
        <v>500</v>
      </c>
      <c r="Y24" s="91">
        <v>445.11619999999999</v>
      </c>
      <c r="Z24" s="170">
        <v>519.92999999999995</v>
      </c>
      <c r="AA24" s="91" t="s">
        <v>139</v>
      </c>
      <c r="AB24" s="91" t="s">
        <v>139</v>
      </c>
      <c r="AC24" s="91">
        <v>488.90660000000003</v>
      </c>
      <c r="AD24" s="93">
        <v>508.12880000000001</v>
      </c>
      <c r="AE24" s="130">
        <v>-3.3582999999999856</v>
      </c>
      <c r="AF24" s="256">
        <v>-6.5657569858554865E-3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456.71230000000003</v>
      </c>
      <c r="G25" s="94">
        <v>516.42999999999995</v>
      </c>
      <c r="H25" s="94" t="s">
        <v>139</v>
      </c>
      <c r="I25" s="94">
        <v>502.35</v>
      </c>
      <c r="J25" s="94" t="s">
        <v>139</v>
      </c>
      <c r="K25" s="94" t="s">
        <v>139</v>
      </c>
      <c r="L25" s="94">
        <v>538</v>
      </c>
      <c r="M25" s="94" t="s">
        <v>139</v>
      </c>
      <c r="N25" s="94">
        <v>565.49</v>
      </c>
      <c r="O25" s="94" t="s">
        <v>139</v>
      </c>
      <c r="P25" s="94">
        <v>448.15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534.05999999999995</v>
      </c>
      <c r="W25" s="94">
        <v>507.52839999999998</v>
      </c>
      <c r="X25" s="94">
        <v>500</v>
      </c>
      <c r="Y25" s="94">
        <v>437.54219999999998</v>
      </c>
      <c r="Z25" s="171">
        <v>516.73</v>
      </c>
      <c r="AA25" s="94" t="s">
        <v>139</v>
      </c>
      <c r="AB25" s="94" t="s">
        <v>139</v>
      </c>
      <c r="AC25" s="94">
        <v>531.73379999999997</v>
      </c>
      <c r="AD25" s="95">
        <v>510.56830000000002</v>
      </c>
      <c r="AE25" s="96">
        <v>2.1380000000000337</v>
      </c>
      <c r="AF25" s="257">
        <v>4.2050994993807489E-3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403.77760000000001</v>
      </c>
      <c r="G26" s="91">
        <v>548.96</v>
      </c>
      <c r="H26" s="91" t="s">
        <v>139</v>
      </c>
      <c r="I26" s="91">
        <v>502.56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546</v>
      </c>
      <c r="O26" s="91" t="s">
        <v>139</v>
      </c>
      <c r="P26" s="91" t="s">
        <v>139</v>
      </c>
      <c r="Q26" s="91" t="s">
        <v>166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534.71</v>
      </c>
      <c r="W26" s="91" t="s">
        <v>139</v>
      </c>
      <c r="X26" s="91">
        <v>450</v>
      </c>
      <c r="Y26" s="91">
        <v>441.00869999999998</v>
      </c>
      <c r="Z26" s="170" t="s">
        <v>139</v>
      </c>
      <c r="AA26" s="91" t="s">
        <v>139</v>
      </c>
      <c r="AB26" s="91" t="s">
        <v>139</v>
      </c>
      <c r="AC26" s="91">
        <v>461.4556</v>
      </c>
      <c r="AD26" s="93">
        <v>501.94479999999999</v>
      </c>
      <c r="AE26" s="130">
        <v>1.7995999999999981</v>
      </c>
      <c r="AF26" s="256">
        <v>3.5981550957602249E-3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476.68</v>
      </c>
      <c r="G27" s="90">
        <v>445.54</v>
      </c>
      <c r="H27" s="90" t="s">
        <v>139</v>
      </c>
      <c r="I27" s="90">
        <v>490.91</v>
      </c>
      <c r="J27" s="90" t="s">
        <v>139</v>
      </c>
      <c r="K27" s="90" t="s">
        <v>139</v>
      </c>
      <c r="L27" s="90">
        <v>486</v>
      </c>
      <c r="M27" s="90" t="s">
        <v>139</v>
      </c>
      <c r="N27" s="90">
        <v>419.25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 t="s">
        <v>166</v>
      </c>
      <c r="W27" s="90">
        <v>487.2552</v>
      </c>
      <c r="X27" s="90">
        <v>420</v>
      </c>
      <c r="Y27" s="90">
        <v>435.22120000000001</v>
      </c>
      <c r="Z27" s="173">
        <v>491.73</v>
      </c>
      <c r="AA27" s="90" t="s">
        <v>139</v>
      </c>
      <c r="AB27" s="90" t="s">
        <v>139</v>
      </c>
      <c r="AC27" s="90">
        <v>503.24029999999999</v>
      </c>
      <c r="AD27" s="93">
        <v>489.83049999999997</v>
      </c>
      <c r="AE27" s="130">
        <v>1.7083999999999833</v>
      </c>
      <c r="AF27" s="256">
        <v>3.4999439689371581E-3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480.43239999999997</v>
      </c>
      <c r="G28" s="91" t="s">
        <v>139</v>
      </c>
      <c r="H28" s="91" t="s">
        <v>139</v>
      </c>
      <c r="I28" s="91">
        <v>491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434.07569999999998</v>
      </c>
      <c r="Z28" s="170">
        <v>11.73</v>
      </c>
      <c r="AA28" s="91" t="s">
        <v>139</v>
      </c>
      <c r="AB28" s="91" t="s">
        <v>139</v>
      </c>
      <c r="AC28" s="91">
        <v>511.31920000000002</v>
      </c>
      <c r="AD28" s="93">
        <v>491.04149999999998</v>
      </c>
      <c r="AE28" s="130">
        <v>2.3062999999999647</v>
      </c>
      <c r="AF28" s="256">
        <v>4.718915273546731E-3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468.0609</v>
      </c>
      <c r="G29" s="97">
        <v>507.42770000000002</v>
      </c>
      <c r="H29" s="97" t="s">
        <v>139</v>
      </c>
      <c r="I29" s="97">
        <v>497.35489999999999</v>
      </c>
      <c r="J29" s="97" t="s">
        <v>139</v>
      </c>
      <c r="K29" s="97" t="s">
        <v>139</v>
      </c>
      <c r="L29" s="97">
        <v>505.6662</v>
      </c>
      <c r="M29" s="97" t="s">
        <v>139</v>
      </c>
      <c r="N29" s="97">
        <v>562.44830000000002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472.80709999999999</v>
      </c>
      <c r="Y29" s="97">
        <v>438.8075</v>
      </c>
      <c r="Z29" s="172">
        <v>504.4162</v>
      </c>
      <c r="AA29" s="97" t="s">
        <v>139</v>
      </c>
      <c r="AB29" s="97" t="s">
        <v>139</v>
      </c>
      <c r="AC29" s="97">
        <v>507.17079999999999</v>
      </c>
      <c r="AD29" s="98">
        <v>500.44990000000001</v>
      </c>
      <c r="AE29" s="99">
        <v>1.6068000000000211</v>
      </c>
      <c r="AF29" s="258">
        <v>3.221052872135699E-3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477.95</v>
      </c>
      <c r="D31" s="91">
        <v>372.74259999999998</v>
      </c>
      <c r="E31" s="91">
        <v>402.33440000000002</v>
      </c>
      <c r="F31" s="91">
        <v>390.91250000000002</v>
      </c>
      <c r="G31" s="91">
        <v>463.15</v>
      </c>
      <c r="H31" s="91" t="s">
        <v>166</v>
      </c>
      <c r="I31" s="91">
        <v>467.38</v>
      </c>
      <c r="J31" s="91">
        <v>230.87</v>
      </c>
      <c r="K31" s="91">
        <v>393.94</v>
      </c>
      <c r="L31" s="91">
        <v>558</v>
      </c>
      <c r="M31" s="91">
        <v>386.76</v>
      </c>
      <c r="N31" s="91">
        <v>429.19</v>
      </c>
      <c r="O31" s="91" t="s">
        <v>139</v>
      </c>
      <c r="P31" s="91">
        <v>394.04</v>
      </c>
      <c r="Q31" s="91">
        <v>417.22</v>
      </c>
      <c r="R31" s="91" t="s">
        <v>166</v>
      </c>
      <c r="S31" s="91">
        <v>317.19909999999999</v>
      </c>
      <c r="T31" s="91" t="s">
        <v>139</v>
      </c>
      <c r="U31" s="91">
        <v>380</v>
      </c>
      <c r="V31" s="91">
        <v>434.06</v>
      </c>
      <c r="W31" s="91">
        <v>449.5052</v>
      </c>
      <c r="X31" s="91">
        <v>366.66</v>
      </c>
      <c r="Y31" s="91">
        <v>408.81360000000001</v>
      </c>
      <c r="Z31" s="170">
        <v>348.3</v>
      </c>
      <c r="AA31" s="91" t="s">
        <v>166</v>
      </c>
      <c r="AB31" s="91">
        <v>323.14999999999998</v>
      </c>
      <c r="AC31" s="91">
        <v>498.6361</v>
      </c>
      <c r="AD31" s="93">
        <v>505.22390000000001</v>
      </c>
      <c r="AE31" s="130">
        <v>2.2685999999999922</v>
      </c>
      <c r="AF31" s="256">
        <v>4.5105400022626974E-3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354.88799999999998</v>
      </c>
      <c r="E32" s="91" t="s">
        <v>166</v>
      </c>
      <c r="F32" s="91">
        <v>408.73599999999999</v>
      </c>
      <c r="G32" s="91">
        <v>459.19</v>
      </c>
      <c r="H32" s="91" t="s">
        <v>166</v>
      </c>
      <c r="I32" s="91">
        <v>459.05</v>
      </c>
      <c r="J32" s="91" t="s">
        <v>139</v>
      </c>
      <c r="K32" s="91">
        <v>463.8</v>
      </c>
      <c r="L32" s="91">
        <v>551</v>
      </c>
      <c r="M32" s="91" t="s">
        <v>139</v>
      </c>
      <c r="N32" s="91">
        <v>514.38</v>
      </c>
      <c r="O32" s="91" t="s">
        <v>139</v>
      </c>
      <c r="P32" s="91">
        <v>421.15</v>
      </c>
      <c r="Q32" s="91">
        <v>367.46</v>
      </c>
      <c r="R32" s="91" t="s">
        <v>166</v>
      </c>
      <c r="S32" s="91">
        <v>379.63810000000001</v>
      </c>
      <c r="T32" s="91" t="s">
        <v>139</v>
      </c>
      <c r="U32" s="91">
        <v>461</v>
      </c>
      <c r="V32" s="91">
        <v>440.91</v>
      </c>
      <c r="W32" s="91">
        <v>454.86470000000003</v>
      </c>
      <c r="X32" s="91">
        <v>377.08</v>
      </c>
      <c r="Y32" s="91">
        <v>344.63850000000002</v>
      </c>
      <c r="Z32" s="170">
        <v>420.12</v>
      </c>
      <c r="AA32" s="91" t="s">
        <v>166</v>
      </c>
      <c r="AB32" s="91">
        <v>307.18</v>
      </c>
      <c r="AC32" s="91">
        <v>474.22559999999999</v>
      </c>
      <c r="AD32" s="93">
        <v>462.85109999999997</v>
      </c>
      <c r="AE32" s="130">
        <v>5.1800999999999817</v>
      </c>
      <c r="AF32" s="256">
        <v>1.131839246969979E-2</v>
      </c>
      <c r="AG32" s="3" t="s">
        <v>139</v>
      </c>
    </row>
    <row r="33" spans="2:33" ht="15" customHeight="1" x14ac:dyDescent="0.35">
      <c r="B33" s="126" t="s">
        <v>105</v>
      </c>
      <c r="C33" s="91">
        <v>410.24</v>
      </c>
      <c r="D33" s="91">
        <v>360.14420000000001</v>
      </c>
      <c r="E33" s="91">
        <v>363.54469999999998</v>
      </c>
      <c r="F33" s="91">
        <v>364.91419999999999</v>
      </c>
      <c r="G33" s="91">
        <v>435.47</v>
      </c>
      <c r="H33" s="91">
        <v>316.83</v>
      </c>
      <c r="I33" s="91">
        <v>427.04</v>
      </c>
      <c r="J33" s="91">
        <v>250.84</v>
      </c>
      <c r="K33" s="91">
        <v>354.06</v>
      </c>
      <c r="L33" s="91">
        <v>515</v>
      </c>
      <c r="M33" s="91">
        <v>385.45</v>
      </c>
      <c r="N33" s="91">
        <v>378.5</v>
      </c>
      <c r="O33" s="91" t="s">
        <v>139</v>
      </c>
      <c r="P33" s="91">
        <v>342.93</v>
      </c>
      <c r="Q33" s="91">
        <v>362.54</v>
      </c>
      <c r="R33" s="91" t="s">
        <v>166</v>
      </c>
      <c r="S33" s="91">
        <v>352.50779999999997</v>
      </c>
      <c r="T33" s="91" t="s">
        <v>139</v>
      </c>
      <c r="U33" s="91">
        <v>408</v>
      </c>
      <c r="V33" s="91">
        <v>397.02</v>
      </c>
      <c r="W33" s="91">
        <v>417.11470000000003</v>
      </c>
      <c r="X33" s="91">
        <v>317.07</v>
      </c>
      <c r="Y33" s="91">
        <v>401.66559999999998</v>
      </c>
      <c r="Z33" s="170">
        <v>320.58</v>
      </c>
      <c r="AA33" s="91">
        <v>240.33</v>
      </c>
      <c r="AB33" s="91">
        <v>297.13</v>
      </c>
      <c r="AC33" s="91">
        <v>465.01729999999998</v>
      </c>
      <c r="AD33" s="93">
        <v>409.14260000000002</v>
      </c>
      <c r="AE33" s="130">
        <v>1.9465999999999894</v>
      </c>
      <c r="AF33" s="256">
        <v>4.7804988261181958E-3</v>
      </c>
      <c r="AG33" s="3" t="s">
        <v>139</v>
      </c>
    </row>
    <row r="34" spans="2:33" ht="15" customHeight="1" x14ac:dyDescent="0.35">
      <c r="B34" s="126" t="s">
        <v>106</v>
      </c>
      <c r="C34" s="94">
        <v>422</v>
      </c>
      <c r="D34" s="94">
        <v>339.12979999999999</v>
      </c>
      <c r="E34" s="94">
        <v>371.55650000000003</v>
      </c>
      <c r="F34" s="94">
        <v>384.88189999999997</v>
      </c>
      <c r="G34" s="94">
        <v>442.93</v>
      </c>
      <c r="H34" s="94">
        <v>377.07</v>
      </c>
      <c r="I34" s="94">
        <v>430.25</v>
      </c>
      <c r="J34" s="94">
        <v>247.48</v>
      </c>
      <c r="K34" s="94">
        <v>367.8</v>
      </c>
      <c r="L34" s="94">
        <v>481</v>
      </c>
      <c r="M34" s="94">
        <v>427.95</v>
      </c>
      <c r="N34" s="94">
        <v>414.9</v>
      </c>
      <c r="O34" s="94" t="s">
        <v>139</v>
      </c>
      <c r="P34" s="94">
        <v>343.1</v>
      </c>
      <c r="Q34" s="94">
        <v>391.24</v>
      </c>
      <c r="R34" s="94" t="s">
        <v>166</v>
      </c>
      <c r="S34" s="94">
        <v>363.70389999999998</v>
      </c>
      <c r="T34" s="94" t="s">
        <v>139</v>
      </c>
      <c r="U34" s="94">
        <v>434</v>
      </c>
      <c r="V34" s="94">
        <v>392.45</v>
      </c>
      <c r="W34" s="94">
        <v>430.63010000000003</v>
      </c>
      <c r="X34" s="94">
        <v>322.95</v>
      </c>
      <c r="Y34" s="94">
        <v>398.65129999999999</v>
      </c>
      <c r="Z34" s="171">
        <v>343.65</v>
      </c>
      <c r="AA34" s="94">
        <v>328.73</v>
      </c>
      <c r="AB34" s="94">
        <v>313.55</v>
      </c>
      <c r="AC34" s="94">
        <v>485.08440000000002</v>
      </c>
      <c r="AD34" s="95">
        <v>434.34949999999998</v>
      </c>
      <c r="AE34" s="96">
        <v>1.2195999999999572</v>
      </c>
      <c r="AF34" s="257">
        <v>2.8157834404873849E-3</v>
      </c>
      <c r="AG34" s="3" t="s">
        <v>139</v>
      </c>
    </row>
    <row r="35" spans="2:33" ht="15.75" customHeight="1" x14ac:dyDescent="0.35">
      <c r="B35" s="126" t="s">
        <v>107</v>
      </c>
      <c r="C35" s="90">
        <v>433.64</v>
      </c>
      <c r="D35" s="90">
        <v>333.90940000000001</v>
      </c>
      <c r="E35" s="90">
        <v>375.24509999999998</v>
      </c>
      <c r="F35" s="90">
        <v>385.95400000000001</v>
      </c>
      <c r="G35" s="90">
        <v>447.82</v>
      </c>
      <c r="H35" s="90" t="s">
        <v>166</v>
      </c>
      <c r="I35" s="90">
        <v>431.77</v>
      </c>
      <c r="J35" s="90" t="s">
        <v>139</v>
      </c>
      <c r="K35" s="90">
        <v>479.23</v>
      </c>
      <c r="L35" s="90">
        <v>455</v>
      </c>
      <c r="M35" s="90" t="s">
        <v>139</v>
      </c>
      <c r="N35" s="90">
        <v>429.18</v>
      </c>
      <c r="O35" s="90" t="s">
        <v>139</v>
      </c>
      <c r="P35" s="90">
        <v>382.15</v>
      </c>
      <c r="Q35" s="90">
        <v>391.74</v>
      </c>
      <c r="R35" s="90" t="s">
        <v>166</v>
      </c>
      <c r="S35" s="90">
        <v>351.5308</v>
      </c>
      <c r="T35" s="90" t="s">
        <v>139</v>
      </c>
      <c r="U35" s="90">
        <v>462</v>
      </c>
      <c r="V35" s="90">
        <v>402.12</v>
      </c>
      <c r="W35" s="90">
        <v>434.59160000000003</v>
      </c>
      <c r="X35" s="90">
        <v>327.29000000000002</v>
      </c>
      <c r="Y35" s="90">
        <v>417.41449999999998</v>
      </c>
      <c r="Z35" s="173">
        <v>384.67</v>
      </c>
      <c r="AA35" s="90" t="s">
        <v>166</v>
      </c>
      <c r="AB35" s="90">
        <v>280.23</v>
      </c>
      <c r="AC35" s="90">
        <v>463.54050000000001</v>
      </c>
      <c r="AD35" s="93">
        <v>431.57709999999997</v>
      </c>
      <c r="AE35" s="130">
        <v>3.5906999999999698</v>
      </c>
      <c r="AF35" s="256">
        <v>8.389752571577036E-3</v>
      </c>
      <c r="AG35" s="3" t="s">
        <v>139</v>
      </c>
    </row>
    <row r="36" spans="2:33" ht="15" customHeight="1" x14ac:dyDescent="0.35">
      <c r="B36" s="126" t="s">
        <v>108</v>
      </c>
      <c r="C36" s="90">
        <v>350.93</v>
      </c>
      <c r="D36" s="90">
        <v>365.09359999999998</v>
      </c>
      <c r="E36" s="90">
        <v>272.7577</v>
      </c>
      <c r="F36" s="90">
        <v>327.92689999999999</v>
      </c>
      <c r="G36" s="90">
        <v>377.39</v>
      </c>
      <c r="H36" s="90">
        <v>348.98</v>
      </c>
      <c r="I36" s="90">
        <v>395.76</v>
      </c>
      <c r="J36" s="90">
        <v>240.89</v>
      </c>
      <c r="K36" s="90">
        <v>335.63</v>
      </c>
      <c r="L36" s="90">
        <v>429</v>
      </c>
      <c r="M36" s="90">
        <v>349</v>
      </c>
      <c r="N36" s="90">
        <v>340.28</v>
      </c>
      <c r="O36" s="90">
        <v>271</v>
      </c>
      <c r="P36" s="90">
        <v>296.5</v>
      </c>
      <c r="Q36" s="90">
        <v>311.89</v>
      </c>
      <c r="R36" s="90" t="s">
        <v>166</v>
      </c>
      <c r="S36" s="90">
        <v>304.36750000000001</v>
      </c>
      <c r="T36" s="90" t="s">
        <v>139</v>
      </c>
      <c r="U36" s="90">
        <v>353</v>
      </c>
      <c r="V36" s="90">
        <v>351.66</v>
      </c>
      <c r="W36" s="90">
        <v>377.03440000000001</v>
      </c>
      <c r="X36" s="90">
        <v>261.10000000000002</v>
      </c>
      <c r="Y36" s="90">
        <v>379.95639999999997</v>
      </c>
      <c r="Z36" s="173">
        <v>295.54000000000002</v>
      </c>
      <c r="AA36" s="90">
        <v>176.22</v>
      </c>
      <c r="AB36" s="90">
        <v>279.12</v>
      </c>
      <c r="AC36" s="90">
        <v>435.74200000000002</v>
      </c>
      <c r="AD36" s="93">
        <v>366.69709999999998</v>
      </c>
      <c r="AE36" s="130">
        <v>1.9540999999999826</v>
      </c>
      <c r="AF36" s="256">
        <v>5.3574708767543111E-3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373.23</v>
      </c>
      <c r="D37" s="91">
        <v>267.57339999999999</v>
      </c>
      <c r="E37" s="91">
        <v>210.44820000000001</v>
      </c>
      <c r="F37" s="91">
        <v>359.41969999999998</v>
      </c>
      <c r="G37" s="91">
        <v>386.04</v>
      </c>
      <c r="H37" s="91" t="s">
        <v>166</v>
      </c>
      <c r="I37" s="91">
        <v>415.79</v>
      </c>
      <c r="J37" s="91">
        <v>241.64</v>
      </c>
      <c r="K37" s="91">
        <v>323.74</v>
      </c>
      <c r="L37" s="91">
        <v>451</v>
      </c>
      <c r="M37" s="91" t="s">
        <v>139</v>
      </c>
      <c r="N37" s="91">
        <v>374.93</v>
      </c>
      <c r="O37" s="91">
        <v>280</v>
      </c>
      <c r="P37" s="91">
        <v>287.14999999999998</v>
      </c>
      <c r="Q37" s="91">
        <v>310.12</v>
      </c>
      <c r="R37" s="91" t="s">
        <v>166</v>
      </c>
      <c r="S37" s="91">
        <v>268.41980000000001</v>
      </c>
      <c r="T37" s="91" t="s">
        <v>139</v>
      </c>
      <c r="U37" s="91">
        <v>375</v>
      </c>
      <c r="V37" s="91">
        <v>358.57</v>
      </c>
      <c r="W37" s="91">
        <v>389.85079999999999</v>
      </c>
      <c r="X37" s="91">
        <v>246.07</v>
      </c>
      <c r="Y37" s="91">
        <v>404.70209999999997</v>
      </c>
      <c r="Z37" s="170">
        <v>332.95</v>
      </c>
      <c r="AA37" s="91" t="s">
        <v>166</v>
      </c>
      <c r="AB37" s="91">
        <v>299.35000000000002</v>
      </c>
      <c r="AC37" s="91">
        <v>468.05779999999999</v>
      </c>
      <c r="AD37" s="93">
        <v>414.55090000000001</v>
      </c>
      <c r="AE37" s="130">
        <v>3.5506000000000313</v>
      </c>
      <c r="AF37" s="256">
        <v>8.6389231346060136E-3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388.43619999999999</v>
      </c>
      <c r="D38" s="97">
        <v>353.9898</v>
      </c>
      <c r="E38" s="97" t="s">
        <v>166</v>
      </c>
      <c r="F38" s="97">
        <v>359.06689999999998</v>
      </c>
      <c r="G38" s="97">
        <v>432.66410000000002</v>
      </c>
      <c r="H38" s="97" t="s">
        <v>166</v>
      </c>
      <c r="I38" s="97">
        <v>422.27969999999999</v>
      </c>
      <c r="J38" s="97">
        <v>230.87</v>
      </c>
      <c r="K38" s="97">
        <v>371.00450000000001</v>
      </c>
      <c r="L38" s="97">
        <v>491.69929999999999</v>
      </c>
      <c r="M38" s="97">
        <v>388.89339999999999</v>
      </c>
      <c r="N38" s="97">
        <v>374.38589999999999</v>
      </c>
      <c r="O38" s="97">
        <v>273.78579999999999</v>
      </c>
      <c r="P38" s="97">
        <v>344.75659999999999</v>
      </c>
      <c r="Q38" s="97">
        <v>351.11939999999998</v>
      </c>
      <c r="R38" s="97" t="s">
        <v>166</v>
      </c>
      <c r="S38" s="97">
        <v>330.71280000000002</v>
      </c>
      <c r="T38" s="97" t="s">
        <v>139</v>
      </c>
      <c r="U38" s="97">
        <v>409.58519999999999</v>
      </c>
      <c r="V38" s="97">
        <v>405.6035</v>
      </c>
      <c r="W38" s="97">
        <v>419.77969999999999</v>
      </c>
      <c r="X38" s="97">
        <v>309.14890000000003</v>
      </c>
      <c r="Y38" s="97">
        <v>396.09859999999998</v>
      </c>
      <c r="Z38" s="172">
        <v>350.7319</v>
      </c>
      <c r="AA38" s="97" t="s">
        <v>166</v>
      </c>
      <c r="AB38" s="97">
        <v>292.0822</v>
      </c>
      <c r="AC38" s="97">
        <v>470.38720000000001</v>
      </c>
      <c r="AD38" s="98">
        <v>408.702</v>
      </c>
      <c r="AE38" s="99">
        <v>2.1422999999999774</v>
      </c>
      <c r="AF38" s="258">
        <v>5.2693368280229969E-3</v>
      </c>
      <c r="AG38" s="3" t="s">
        <v>139</v>
      </c>
    </row>
    <row r="39" spans="2:33" ht="15" customHeight="1" x14ac:dyDescent="0.35">
      <c r="B39" s="126" t="s">
        <v>111</v>
      </c>
      <c r="C39" s="90">
        <v>560.03</v>
      </c>
      <c r="D39" s="90" t="s">
        <v>139</v>
      </c>
      <c r="E39" s="90" t="s">
        <v>166</v>
      </c>
      <c r="F39" s="90">
        <v>477.8861</v>
      </c>
      <c r="G39" s="90">
        <v>496.45</v>
      </c>
      <c r="H39" s="90" t="s">
        <v>166</v>
      </c>
      <c r="I39" s="90">
        <v>515.58000000000004</v>
      </c>
      <c r="J39" s="90" t="s">
        <v>139</v>
      </c>
      <c r="K39" s="90">
        <v>549.25</v>
      </c>
      <c r="L39" s="90">
        <v>592</v>
      </c>
      <c r="M39" s="90" t="s">
        <v>139</v>
      </c>
      <c r="N39" s="90">
        <v>603.61</v>
      </c>
      <c r="O39" s="90" t="s">
        <v>139</v>
      </c>
      <c r="P39" s="90">
        <v>478.15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511.38</v>
      </c>
      <c r="W39" s="90">
        <v>504.96510000000001</v>
      </c>
      <c r="X39" s="90">
        <v>529.65</v>
      </c>
      <c r="Y39" s="90">
        <v>434.24650000000003</v>
      </c>
      <c r="Z39" s="173">
        <v>493.53</v>
      </c>
      <c r="AA39" s="90" t="s">
        <v>166</v>
      </c>
      <c r="AB39" s="90">
        <v>513.91999999999996</v>
      </c>
      <c r="AC39" s="90">
        <v>547.10979999999995</v>
      </c>
      <c r="AD39" s="93">
        <v>579.16729999999995</v>
      </c>
      <c r="AE39" s="130">
        <v>12.570799999999963</v>
      </c>
      <c r="AF39" s="256">
        <v>2.2186511918093288E-2</v>
      </c>
      <c r="AG39" s="3" t="s">
        <v>139</v>
      </c>
    </row>
    <row r="40" spans="2:33" ht="15" customHeight="1" x14ac:dyDescent="0.35">
      <c r="B40" s="126" t="s">
        <v>112</v>
      </c>
      <c r="C40" s="91">
        <v>522.63</v>
      </c>
      <c r="D40" s="91" t="s">
        <v>139</v>
      </c>
      <c r="E40" s="91" t="s">
        <v>166</v>
      </c>
      <c r="F40" s="91">
        <v>464.0829</v>
      </c>
      <c r="G40" s="91">
        <v>492.11</v>
      </c>
      <c r="H40" s="91" t="s">
        <v>166</v>
      </c>
      <c r="I40" s="91">
        <v>517.84</v>
      </c>
      <c r="J40" s="91" t="s">
        <v>139</v>
      </c>
      <c r="K40" s="91">
        <v>549.79</v>
      </c>
      <c r="L40" s="91">
        <v>603</v>
      </c>
      <c r="M40" s="91">
        <v>551</v>
      </c>
      <c r="N40" s="91">
        <v>609.14</v>
      </c>
      <c r="O40" s="91" t="s">
        <v>139</v>
      </c>
      <c r="P40" s="91">
        <v>398.15</v>
      </c>
      <c r="Q40" s="91" t="s">
        <v>166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500.6</v>
      </c>
      <c r="W40" s="91">
        <v>492.14870000000002</v>
      </c>
      <c r="X40" s="91">
        <v>536.42999999999995</v>
      </c>
      <c r="Y40" s="91">
        <v>460.20600000000002</v>
      </c>
      <c r="Z40" s="170">
        <v>508.17</v>
      </c>
      <c r="AA40" s="91" t="s">
        <v>166</v>
      </c>
      <c r="AB40" s="91">
        <v>508.31</v>
      </c>
      <c r="AC40" s="91">
        <v>535.72979999999995</v>
      </c>
      <c r="AD40" s="93">
        <v>566.14909999999998</v>
      </c>
      <c r="AE40" s="130">
        <v>2.8998000000000275</v>
      </c>
      <c r="AF40" s="256">
        <v>5.1483419508910888E-3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448.53750000000002</v>
      </c>
      <c r="G41" s="91">
        <v>488.21</v>
      </c>
      <c r="H41" s="91" t="s">
        <v>139</v>
      </c>
      <c r="I41" s="91">
        <v>519.13</v>
      </c>
      <c r="J41" s="91" t="s">
        <v>139</v>
      </c>
      <c r="K41" s="91" t="s">
        <v>139</v>
      </c>
      <c r="L41" s="91" t="s">
        <v>139</v>
      </c>
      <c r="M41" s="91">
        <v>549</v>
      </c>
      <c r="N41" s="91">
        <v>621.70000000000005</v>
      </c>
      <c r="O41" s="91" t="s">
        <v>139</v>
      </c>
      <c r="P41" s="91">
        <v>378.15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492.28</v>
      </c>
      <c r="W41" s="91">
        <v>503.56689999999998</v>
      </c>
      <c r="X41" s="91" t="s">
        <v>139</v>
      </c>
      <c r="Y41" s="91">
        <v>489.0933</v>
      </c>
      <c r="Z41" s="170">
        <v>507.03</v>
      </c>
      <c r="AA41" s="91" t="s">
        <v>139</v>
      </c>
      <c r="AB41" s="91" t="s">
        <v>139</v>
      </c>
      <c r="AC41" s="91">
        <v>565.78700000000003</v>
      </c>
      <c r="AD41" s="93">
        <v>500.577</v>
      </c>
      <c r="AE41" s="130">
        <v>2.7570999999999799</v>
      </c>
      <c r="AF41" s="256">
        <v>5.5383483062849681E-3</v>
      </c>
    </row>
    <row r="42" spans="2:33" ht="15" customHeight="1" x14ac:dyDescent="0.35">
      <c r="B42" s="126" t="s">
        <v>113</v>
      </c>
      <c r="C42" s="91">
        <v>507.22</v>
      </c>
      <c r="D42" s="91">
        <v>431.09719999999999</v>
      </c>
      <c r="E42" s="91">
        <v>412.92419999999998</v>
      </c>
      <c r="F42" s="91">
        <v>458.9905</v>
      </c>
      <c r="G42" s="91">
        <v>483.8</v>
      </c>
      <c r="H42" s="91" t="s">
        <v>166</v>
      </c>
      <c r="I42" s="91">
        <v>504.33</v>
      </c>
      <c r="J42" s="91" t="s">
        <v>139</v>
      </c>
      <c r="K42" s="91">
        <v>542.64</v>
      </c>
      <c r="L42" s="91">
        <v>556</v>
      </c>
      <c r="M42" s="91">
        <v>529.04999999999995</v>
      </c>
      <c r="N42" s="91">
        <v>657.74</v>
      </c>
      <c r="O42" s="91" t="s">
        <v>139</v>
      </c>
      <c r="P42" s="91">
        <v>393.15</v>
      </c>
      <c r="Q42" s="91">
        <v>410.59</v>
      </c>
      <c r="R42" s="91" t="s">
        <v>166</v>
      </c>
      <c r="S42" s="91">
        <v>320.74489999999997</v>
      </c>
      <c r="T42" s="91" t="s">
        <v>139</v>
      </c>
      <c r="U42" s="91">
        <v>111</v>
      </c>
      <c r="V42" s="91">
        <v>478.56</v>
      </c>
      <c r="W42" s="91">
        <v>477.46820000000002</v>
      </c>
      <c r="X42" s="91">
        <v>512.17999999999995</v>
      </c>
      <c r="Y42" s="91">
        <v>461.21879999999999</v>
      </c>
      <c r="Z42" s="170">
        <v>490.05</v>
      </c>
      <c r="AA42" s="91" t="s">
        <v>166</v>
      </c>
      <c r="AB42" s="91">
        <v>472.23</v>
      </c>
      <c r="AC42" s="91">
        <v>523.91539999999998</v>
      </c>
      <c r="AD42" s="93">
        <v>521.78639999999996</v>
      </c>
      <c r="AE42" s="130">
        <v>16.836199999999963</v>
      </c>
      <c r="AF42" s="256">
        <v>3.3342297913734775E-2</v>
      </c>
      <c r="AG42" s="3" t="s">
        <v>139</v>
      </c>
    </row>
    <row r="43" spans="2:33" ht="15" customHeight="1" x14ac:dyDescent="0.35">
      <c r="B43" s="126" t="s">
        <v>114</v>
      </c>
      <c r="C43" s="94">
        <v>478.91</v>
      </c>
      <c r="D43" s="94" t="s">
        <v>139</v>
      </c>
      <c r="E43" s="94">
        <v>378.93369999999999</v>
      </c>
      <c r="F43" s="94">
        <v>452.28989999999999</v>
      </c>
      <c r="G43" s="94">
        <v>488.41</v>
      </c>
      <c r="H43" s="94" t="s">
        <v>166</v>
      </c>
      <c r="I43" s="94">
        <v>507.12</v>
      </c>
      <c r="J43" s="94" t="s">
        <v>139</v>
      </c>
      <c r="K43" s="94">
        <v>499.79</v>
      </c>
      <c r="L43" s="94">
        <v>560</v>
      </c>
      <c r="M43" s="94">
        <v>551.75</v>
      </c>
      <c r="N43" s="94">
        <v>565.33000000000004</v>
      </c>
      <c r="O43" s="94" t="s">
        <v>139</v>
      </c>
      <c r="P43" s="94">
        <v>396.15</v>
      </c>
      <c r="Q43" s="94">
        <v>395.57</v>
      </c>
      <c r="R43" s="94" t="s">
        <v>166</v>
      </c>
      <c r="S43" s="94">
        <v>326.67439999999999</v>
      </c>
      <c r="T43" s="94" t="s">
        <v>139</v>
      </c>
      <c r="U43" s="94">
        <v>187</v>
      </c>
      <c r="V43" s="94">
        <v>493.37</v>
      </c>
      <c r="W43" s="94">
        <v>493.54689999999999</v>
      </c>
      <c r="X43" s="94">
        <v>498.43</v>
      </c>
      <c r="Y43" s="94">
        <v>509.6671</v>
      </c>
      <c r="Z43" s="171">
        <v>490.86</v>
      </c>
      <c r="AA43" s="94" t="s">
        <v>166</v>
      </c>
      <c r="AB43" s="94">
        <v>483.92</v>
      </c>
      <c r="AC43" s="94">
        <v>531.38630000000001</v>
      </c>
      <c r="AD43" s="95">
        <v>517.53769999999997</v>
      </c>
      <c r="AE43" s="96">
        <v>1.6779999999999973</v>
      </c>
      <c r="AF43" s="257">
        <v>3.2528224243917325E-3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445.45530000000002</v>
      </c>
      <c r="G44" s="91">
        <v>484.39</v>
      </c>
      <c r="H44" s="91" t="s">
        <v>166</v>
      </c>
      <c r="I44" s="91">
        <v>508.06</v>
      </c>
      <c r="J44" s="91" t="s">
        <v>139</v>
      </c>
      <c r="K44" s="91">
        <v>512.51</v>
      </c>
      <c r="L44" s="91">
        <v>551</v>
      </c>
      <c r="M44" s="91">
        <v>550.88</v>
      </c>
      <c r="N44" s="91">
        <v>588.42999999999995</v>
      </c>
      <c r="O44" s="91" t="s">
        <v>139</v>
      </c>
      <c r="P44" s="91">
        <v>423.15</v>
      </c>
      <c r="Q44" s="91">
        <v>408.74</v>
      </c>
      <c r="R44" s="91" t="s">
        <v>166</v>
      </c>
      <c r="S44" s="91">
        <v>307.94139999999999</v>
      </c>
      <c r="T44" s="91" t="s">
        <v>139</v>
      </c>
      <c r="U44" s="91">
        <v>134</v>
      </c>
      <c r="V44" s="91">
        <v>496.68</v>
      </c>
      <c r="W44" s="91">
        <v>490.98360000000002</v>
      </c>
      <c r="X44" s="91">
        <v>468.47</v>
      </c>
      <c r="Y44" s="91">
        <v>479.44540000000001</v>
      </c>
      <c r="Z44" s="170">
        <v>499.68</v>
      </c>
      <c r="AA44" s="91" t="s">
        <v>166</v>
      </c>
      <c r="AB44" s="91">
        <v>478.87</v>
      </c>
      <c r="AC44" s="91">
        <v>524.52350000000001</v>
      </c>
      <c r="AD44" s="93">
        <v>503.98230000000001</v>
      </c>
      <c r="AE44" s="130">
        <v>-0.31979999999998654</v>
      </c>
      <c r="AF44" s="256">
        <v>-6.3414370076986248E-4</v>
      </c>
      <c r="AG44" s="3" t="s">
        <v>139</v>
      </c>
    </row>
    <row r="45" spans="2:33" ht="15" customHeight="1" x14ac:dyDescent="0.35">
      <c r="B45" s="126" t="s">
        <v>116</v>
      </c>
      <c r="C45" s="90">
        <v>395.16</v>
      </c>
      <c r="D45" s="90">
        <v>628.89869999999996</v>
      </c>
      <c r="E45" s="90">
        <v>375.64170000000001</v>
      </c>
      <c r="F45" s="90">
        <v>373.62490000000003</v>
      </c>
      <c r="G45" s="90">
        <v>418.07</v>
      </c>
      <c r="H45" s="90">
        <v>385.8</v>
      </c>
      <c r="I45" s="90">
        <v>488.25</v>
      </c>
      <c r="J45" s="90">
        <v>470.87</v>
      </c>
      <c r="K45" s="90">
        <v>465.47</v>
      </c>
      <c r="L45" s="90" t="s">
        <v>139</v>
      </c>
      <c r="M45" s="90">
        <v>519.71</v>
      </c>
      <c r="N45" s="90">
        <v>453.21</v>
      </c>
      <c r="O45" s="90" t="s">
        <v>139</v>
      </c>
      <c r="P45" s="90">
        <v>297.81</v>
      </c>
      <c r="Q45" s="90">
        <v>368.76</v>
      </c>
      <c r="R45" s="90" t="s">
        <v>166</v>
      </c>
      <c r="S45" s="90">
        <v>301.95249999999999</v>
      </c>
      <c r="T45" s="90" t="s">
        <v>139</v>
      </c>
      <c r="U45" s="90">
        <v>322</v>
      </c>
      <c r="V45" s="90">
        <v>400.68</v>
      </c>
      <c r="W45" s="90">
        <v>434.82459999999998</v>
      </c>
      <c r="X45" s="90">
        <v>453.22</v>
      </c>
      <c r="Y45" s="90">
        <v>416.34339999999997</v>
      </c>
      <c r="Z45" s="173">
        <v>407.16</v>
      </c>
      <c r="AA45" s="90">
        <v>333.39</v>
      </c>
      <c r="AB45" s="90">
        <v>429.88</v>
      </c>
      <c r="AC45" s="90">
        <v>465.3648</v>
      </c>
      <c r="AD45" s="93">
        <v>429.78960000000001</v>
      </c>
      <c r="AE45" s="130">
        <v>4.616800000000012</v>
      </c>
      <c r="AF45" s="256">
        <v>1.0858643826698211E-2</v>
      </c>
      <c r="AG45" s="3" t="s">
        <v>139</v>
      </c>
    </row>
    <row r="46" spans="2:33" ht="15" customHeight="1" x14ac:dyDescent="0.35">
      <c r="B46" s="126" t="s">
        <v>117</v>
      </c>
      <c r="C46" s="90">
        <v>418.51</v>
      </c>
      <c r="D46" s="90">
        <v>510.09820000000002</v>
      </c>
      <c r="E46" s="90">
        <v>385.47789999999998</v>
      </c>
      <c r="F46" s="90">
        <v>409.27210000000002</v>
      </c>
      <c r="G46" s="90">
        <v>439.64</v>
      </c>
      <c r="H46" s="90" t="s">
        <v>166</v>
      </c>
      <c r="I46" s="90">
        <v>498.41</v>
      </c>
      <c r="J46" s="90">
        <v>458.16</v>
      </c>
      <c r="K46" s="90">
        <v>479.05</v>
      </c>
      <c r="L46" s="90">
        <v>505</v>
      </c>
      <c r="M46" s="90">
        <v>522.38</v>
      </c>
      <c r="N46" s="90">
        <v>421.27</v>
      </c>
      <c r="O46" s="90">
        <v>310</v>
      </c>
      <c r="P46" s="90">
        <v>328.31</v>
      </c>
      <c r="Q46" s="90">
        <v>388.27</v>
      </c>
      <c r="R46" s="90" t="s">
        <v>166</v>
      </c>
      <c r="S46" s="90">
        <v>352.01369999999997</v>
      </c>
      <c r="T46" s="90" t="s">
        <v>139</v>
      </c>
      <c r="U46" s="90">
        <v>261</v>
      </c>
      <c r="V46" s="90">
        <v>426.66</v>
      </c>
      <c r="W46" s="90">
        <v>461.85550000000001</v>
      </c>
      <c r="X46" s="90">
        <v>465.65</v>
      </c>
      <c r="Y46" s="90">
        <v>433.21960000000001</v>
      </c>
      <c r="Z46" s="173">
        <v>470.48</v>
      </c>
      <c r="AA46" s="90" t="s">
        <v>166</v>
      </c>
      <c r="AB46" s="90">
        <v>435.31</v>
      </c>
      <c r="AC46" s="90">
        <v>502.80590000000001</v>
      </c>
      <c r="AD46" s="93">
        <v>467.25940000000003</v>
      </c>
      <c r="AE46" s="130">
        <v>0.86350000000004457</v>
      </c>
      <c r="AF46" s="256">
        <v>1.8514313697870488E-3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416.64269999999999</v>
      </c>
      <c r="G47" s="91">
        <v>444.95</v>
      </c>
      <c r="H47" s="91" t="s">
        <v>166</v>
      </c>
      <c r="I47" s="91">
        <v>498.67</v>
      </c>
      <c r="J47" s="91" t="s">
        <v>139</v>
      </c>
      <c r="K47" s="91">
        <v>521.74</v>
      </c>
      <c r="L47" s="91" t="s">
        <v>139</v>
      </c>
      <c r="M47" s="91">
        <v>538</v>
      </c>
      <c r="N47" s="91">
        <v>451.89</v>
      </c>
      <c r="O47" s="91" t="s">
        <v>139</v>
      </c>
      <c r="P47" s="91">
        <v>281.14999999999998</v>
      </c>
      <c r="Q47" s="91">
        <v>414.18</v>
      </c>
      <c r="R47" s="91" t="s">
        <v>166</v>
      </c>
      <c r="S47" s="91" t="s">
        <v>139</v>
      </c>
      <c r="T47" s="91" t="s">
        <v>139</v>
      </c>
      <c r="U47" s="91">
        <v>376</v>
      </c>
      <c r="V47" s="91">
        <v>421.75</v>
      </c>
      <c r="W47" s="91">
        <v>462.32150000000001</v>
      </c>
      <c r="X47" s="91">
        <v>420</v>
      </c>
      <c r="Y47" s="91">
        <v>444.27820000000003</v>
      </c>
      <c r="Z47" s="170">
        <v>479.23</v>
      </c>
      <c r="AA47" s="91" t="s">
        <v>139</v>
      </c>
      <c r="AB47" s="91">
        <v>439.84</v>
      </c>
      <c r="AC47" s="91">
        <v>507.32319999999999</v>
      </c>
      <c r="AD47" s="93">
        <v>481.53969999999998</v>
      </c>
      <c r="AE47" s="130">
        <v>3.5768999999999664</v>
      </c>
      <c r="AF47" s="256">
        <v>7.4836368018598165E-3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462.76490000000001</v>
      </c>
      <c r="D48" s="97">
        <v>572.00469999999996</v>
      </c>
      <c r="E48" s="97" t="s">
        <v>166</v>
      </c>
      <c r="F48" s="97">
        <v>427.1429</v>
      </c>
      <c r="G48" s="97">
        <v>476.0016</v>
      </c>
      <c r="H48" s="97" t="s">
        <v>166</v>
      </c>
      <c r="I48" s="97">
        <v>504.38630000000001</v>
      </c>
      <c r="J48" s="97" t="s">
        <v>139</v>
      </c>
      <c r="K48" s="97">
        <v>527.86739999999998</v>
      </c>
      <c r="L48" s="97">
        <v>570.85540000000003</v>
      </c>
      <c r="M48" s="97">
        <v>545.76530000000002</v>
      </c>
      <c r="N48" s="97">
        <v>599.82389999999998</v>
      </c>
      <c r="O48" s="97">
        <v>310</v>
      </c>
      <c r="P48" s="97">
        <v>336.49459999999999</v>
      </c>
      <c r="Q48" s="97" t="s">
        <v>166</v>
      </c>
      <c r="R48" s="97" t="s">
        <v>166</v>
      </c>
      <c r="S48" s="97">
        <v>322.00689999999997</v>
      </c>
      <c r="T48" s="97" t="s">
        <v>139</v>
      </c>
      <c r="U48" s="97">
        <v>215.15360000000001</v>
      </c>
      <c r="V48" s="97">
        <v>487.61090000000002</v>
      </c>
      <c r="W48" s="97">
        <v>471.41930000000002</v>
      </c>
      <c r="X48" s="97">
        <v>494.67290000000003</v>
      </c>
      <c r="Y48" s="97">
        <v>436.48540000000003</v>
      </c>
      <c r="Z48" s="172">
        <v>476.84019999999998</v>
      </c>
      <c r="AA48" s="97" t="s">
        <v>166</v>
      </c>
      <c r="AB48" s="97">
        <v>450.2475</v>
      </c>
      <c r="AC48" s="97">
        <v>514.67999999999995</v>
      </c>
      <c r="AD48" s="98">
        <v>518.77689999999996</v>
      </c>
      <c r="AE48" s="99">
        <v>3.9548999999999523</v>
      </c>
      <c r="AF48" s="258">
        <v>7.6820726386983562E-3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417.66379999999998</v>
      </c>
      <c r="D49" s="88">
        <v>413.95319999999998</v>
      </c>
      <c r="E49" s="88">
        <v>386.64139999999998</v>
      </c>
      <c r="F49" s="88">
        <v>411.27269999999999</v>
      </c>
      <c r="G49" s="88">
        <v>473.07810000000001</v>
      </c>
      <c r="H49" s="88">
        <v>388.40910000000002</v>
      </c>
      <c r="I49" s="88">
        <v>481.63839999999999</v>
      </c>
      <c r="J49" s="88">
        <v>411.72899999999998</v>
      </c>
      <c r="K49" s="88">
        <v>505.65260000000001</v>
      </c>
      <c r="L49" s="88">
        <v>515.60050000000001</v>
      </c>
      <c r="M49" s="88">
        <v>518.2672</v>
      </c>
      <c r="N49" s="88">
        <v>521.49879999999996</v>
      </c>
      <c r="O49" s="88">
        <v>326.06939999999997</v>
      </c>
      <c r="P49" s="88">
        <v>359.7183</v>
      </c>
      <c r="Q49" s="88">
        <v>379.26369999999997</v>
      </c>
      <c r="R49" s="88">
        <v>514.44839999999999</v>
      </c>
      <c r="S49" s="88">
        <v>313.30630000000002</v>
      </c>
      <c r="T49" s="88" t="s">
        <v>139</v>
      </c>
      <c r="U49" s="88">
        <v>396.74700000000001</v>
      </c>
      <c r="V49" s="88">
        <v>472.46839999999997</v>
      </c>
      <c r="W49" s="88">
        <v>463.6628</v>
      </c>
      <c r="X49" s="88">
        <v>434.52179999999998</v>
      </c>
      <c r="Y49" s="88">
        <v>419.39670000000001</v>
      </c>
      <c r="Z49" s="174">
        <v>460.32420000000002</v>
      </c>
      <c r="AA49" s="88">
        <v>329.08100000000002</v>
      </c>
      <c r="AB49" s="88">
        <v>413.19909999999999</v>
      </c>
      <c r="AC49" s="88">
        <v>503.45359999999999</v>
      </c>
      <c r="AD49" s="89">
        <v>474.95800000000003</v>
      </c>
      <c r="AE49" s="99">
        <v>2.9115000000000464</v>
      </c>
      <c r="AF49" s="258">
        <v>6.1678245681304755E-3</v>
      </c>
      <c r="AG49" s="3" t="s">
        <v>139</v>
      </c>
    </row>
    <row r="50" spans="2:33" ht="15" customHeight="1" thickBot="1" x14ac:dyDescent="0.4">
      <c r="B50" s="128" t="s">
        <v>121</v>
      </c>
      <c r="C50" s="86">
        <v>0.33599999999995589</v>
      </c>
      <c r="D50" s="86">
        <v>-5.5413000000000352</v>
      </c>
      <c r="E50" s="86">
        <v>-9.6676000000000499</v>
      </c>
      <c r="F50" s="86">
        <v>1.0065999999999917</v>
      </c>
      <c r="G50" s="86">
        <v>5.4605999999999995</v>
      </c>
      <c r="H50" s="86">
        <v>14.929400000000044</v>
      </c>
      <c r="I50" s="86">
        <v>3.0584999999999809</v>
      </c>
      <c r="J50" s="86">
        <v>-13.09190000000001</v>
      </c>
      <c r="K50" s="86">
        <v>1.1465000000000032</v>
      </c>
      <c r="L50" s="86">
        <v>2.9758000000000493</v>
      </c>
      <c r="M50" s="86">
        <v>1.108600000000024</v>
      </c>
      <c r="N50" s="86">
        <v>10.46369999999996</v>
      </c>
      <c r="O50" s="86">
        <v>-1.5442000000000462</v>
      </c>
      <c r="P50" s="86">
        <v>8.4674999999999727</v>
      </c>
      <c r="Q50" s="86">
        <v>-3.8585000000000491</v>
      </c>
      <c r="R50" s="86">
        <v>2.130800000000022</v>
      </c>
      <c r="S50" s="86">
        <v>-1.945699999999988</v>
      </c>
      <c r="T50" s="86" t="s">
        <v>139</v>
      </c>
      <c r="U50" s="86" t="s">
        <v>139</v>
      </c>
      <c r="V50" s="86">
        <v>0.98249999999995907</v>
      </c>
      <c r="W50" s="86">
        <v>1.5006000000000199</v>
      </c>
      <c r="X50" s="86" t="s">
        <v>139</v>
      </c>
      <c r="Y50" s="86">
        <v>0.47790000000003374</v>
      </c>
      <c r="Z50" s="175">
        <v>6.1705000000000041</v>
      </c>
      <c r="AA50" s="86">
        <v>-0.55689999999998463</v>
      </c>
      <c r="AB50" s="86">
        <v>-0.18400000000002592</v>
      </c>
      <c r="AC50" s="86">
        <v>2.4146000000000072</v>
      </c>
      <c r="AD50" s="100">
        <v>2.9115000000000464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414.63</v>
      </c>
      <c r="D51" s="97">
        <v>503.1343</v>
      </c>
      <c r="E51" s="97">
        <v>465.15949999999998</v>
      </c>
      <c r="F51" s="97">
        <v>432.99220000000003</v>
      </c>
      <c r="G51" s="97">
        <v>510.59</v>
      </c>
      <c r="H51" s="97">
        <v>510</v>
      </c>
      <c r="I51" s="97">
        <v>502.35</v>
      </c>
      <c r="J51" s="97">
        <v>438.17</v>
      </c>
      <c r="K51" s="97">
        <v>533.79999999999995</v>
      </c>
      <c r="L51" s="97">
        <v>530</v>
      </c>
      <c r="M51" s="97">
        <v>532.76</v>
      </c>
      <c r="N51" s="97">
        <v>541.24</v>
      </c>
      <c r="O51" s="97" t="s">
        <v>139</v>
      </c>
      <c r="P51" s="97">
        <v>433.15</v>
      </c>
      <c r="Q51" s="97">
        <v>415.8</v>
      </c>
      <c r="R51" s="97">
        <v>515.21</v>
      </c>
      <c r="S51" s="97">
        <v>172.82589999999999</v>
      </c>
      <c r="T51" s="97" t="s">
        <v>139</v>
      </c>
      <c r="U51" s="97">
        <v>176</v>
      </c>
      <c r="V51" s="97">
        <v>501.41</v>
      </c>
      <c r="W51" s="97">
        <v>490.98360000000002</v>
      </c>
      <c r="X51" s="97">
        <v>490.98</v>
      </c>
      <c r="Y51" s="97">
        <v>452.654</v>
      </c>
      <c r="Z51" s="176">
        <v>509.71</v>
      </c>
      <c r="AA51" s="97">
        <v>475.95</v>
      </c>
      <c r="AB51" s="97">
        <v>483.08</v>
      </c>
      <c r="AC51" s="97">
        <v>529.90949999999998</v>
      </c>
      <c r="AD51" s="98">
        <v>486.9083</v>
      </c>
      <c r="AE51" s="99">
        <v>2.5357999999999947</v>
      </c>
      <c r="AF51" s="258">
        <v>5.2352270205264784E-3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1">
        <v>502.42500000000001</v>
      </c>
      <c r="CG85" s="63">
        <v>501.87</v>
      </c>
      <c r="CH85" s="63">
        <v>505.64729999999997</v>
      </c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432" t="s">
        <v>192</v>
      </c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8" t="s">
        <v>176</v>
      </c>
      <c r="Z4" s="419"/>
      <c r="AA4" s="419"/>
      <c r="AB4" s="42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3" t="s">
        <v>148</v>
      </c>
      <c r="E6" s="424"/>
      <c r="F6" s="424"/>
      <c r="G6" s="424"/>
      <c r="H6" s="42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3" t="s">
        <v>150</v>
      </c>
      <c r="S6" s="424"/>
      <c r="T6" s="424"/>
      <c r="U6" s="424"/>
      <c r="V6" s="425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6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26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6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21" t="s">
        <v>23</v>
      </c>
      <c r="Z7" s="414" t="s">
        <v>177</v>
      </c>
      <c r="AA7" s="416" t="s">
        <v>152</v>
      </c>
      <c r="AB7" s="417"/>
    </row>
    <row r="8" spans="2:30" ht="15" thickBot="1" x14ac:dyDescent="0.4">
      <c r="B8" s="49"/>
      <c r="C8" s="52"/>
      <c r="D8" s="427"/>
      <c r="E8" s="411"/>
      <c r="F8" s="411"/>
      <c r="G8" s="413"/>
      <c r="H8" s="56" t="s">
        <v>151</v>
      </c>
      <c r="I8" s="127" t="s">
        <v>46</v>
      </c>
      <c r="J8" s="66"/>
      <c r="K8" s="427"/>
      <c r="L8" s="411"/>
      <c r="M8" s="430"/>
      <c r="N8" s="413"/>
      <c r="O8" s="56" t="s">
        <v>151</v>
      </c>
      <c r="P8" s="177" t="s">
        <v>46</v>
      </c>
      <c r="Q8" s="66"/>
      <c r="R8" s="427"/>
      <c r="S8" s="411"/>
      <c r="T8" s="411"/>
      <c r="U8" s="413"/>
      <c r="V8" s="56" t="s">
        <v>151</v>
      </c>
      <c r="W8" s="127" t="s">
        <v>46</v>
      </c>
      <c r="X8" s="66"/>
      <c r="Y8" s="422"/>
      <c r="Z8" s="415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510.68900000000002</v>
      </c>
      <c r="E9" s="324">
        <v>505.04599999999999</v>
      </c>
      <c r="F9" s="325"/>
      <c r="G9" s="85">
        <v>503.37700000000001</v>
      </c>
      <c r="H9" s="326">
        <v>4.8659999999999854</v>
      </c>
      <c r="I9" s="327">
        <v>9.7610684618794075E-3</v>
      </c>
      <c r="J9" s="328"/>
      <c r="K9" s="323">
        <v>381.66500000000002</v>
      </c>
      <c r="L9" s="324">
        <v>510.483</v>
      </c>
      <c r="M9" s="325">
        <v>523.70799999999997</v>
      </c>
      <c r="N9" s="85">
        <v>516.36400000000003</v>
      </c>
      <c r="O9" s="326">
        <v>1.6190000000000282</v>
      </c>
      <c r="P9" s="392">
        <v>3.1452466755383934E-3</v>
      </c>
      <c r="Q9" s="329"/>
      <c r="R9" s="323">
        <v>522.52700000000004</v>
      </c>
      <c r="S9" s="324">
        <v>520.06299999999999</v>
      </c>
      <c r="T9" s="325"/>
      <c r="U9" s="85">
        <v>506.92599999999999</v>
      </c>
      <c r="V9" s="326">
        <v>2.3580000000000041</v>
      </c>
      <c r="W9" s="327">
        <v>4.6733046883671303E-3</v>
      </c>
      <c r="X9" s="329"/>
      <c r="Y9" s="330">
        <v>505.64729999999997</v>
      </c>
      <c r="Z9" s="331">
        <v>227.35939748201437</v>
      </c>
      <c r="AA9" s="332">
        <v>3.9499999999999886</v>
      </c>
      <c r="AB9" s="327">
        <v>7.873273386163282E-3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481.58249999999998</v>
      </c>
      <c r="E13" s="337">
        <v>442.1114</v>
      </c>
      <c r="F13" s="337" t="s">
        <v>139</v>
      </c>
      <c r="G13" s="338">
        <v>476.34989999999999</v>
      </c>
      <c r="H13" s="339">
        <v>-0.64350000000001728</v>
      </c>
      <c r="I13" s="340">
        <v>-1.3490752702238762E-3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476.34989999999999</v>
      </c>
      <c r="Z13" s="343"/>
      <c r="AA13" s="344">
        <v>-0.64350000000001728</v>
      </c>
      <c r="AB13" s="340">
        <v>-1.3490752702238762E-3</v>
      </c>
    </row>
    <row r="14" spans="2:30" x14ac:dyDescent="0.35">
      <c r="B14" s="59" t="s">
        <v>49</v>
      </c>
      <c r="C14" s="57"/>
      <c r="D14" s="345" t="s">
        <v>139</v>
      </c>
      <c r="E14" s="346">
        <v>506.11680000000001</v>
      </c>
      <c r="F14" s="346" t="s">
        <v>139</v>
      </c>
      <c r="G14" s="347">
        <v>506.11680000000001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506.11680000000001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462.48939999999999</v>
      </c>
      <c r="E15" s="346">
        <v>378.63589999999999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426.81610000000001</v>
      </c>
      <c r="F16" s="346">
        <v>419.12520000000001</v>
      </c>
      <c r="G16" s="347">
        <v>422.52269999999999</v>
      </c>
      <c r="H16" s="348">
        <v>8.5396999999999821</v>
      </c>
      <c r="I16" s="349">
        <v>2.0628141735288708E-2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464.64370000000002</v>
      </c>
      <c r="T16" s="346">
        <v>480.7029</v>
      </c>
      <c r="U16" s="347">
        <v>475.59179999999998</v>
      </c>
      <c r="V16" s="348">
        <v>0.47669999999999391</v>
      </c>
      <c r="W16" s="349">
        <v>1.0033358232561795E-3</v>
      </c>
      <c r="X16" s="329"/>
      <c r="Y16" s="353">
        <v>461.8596</v>
      </c>
      <c r="Z16" s="329"/>
      <c r="AA16" s="352">
        <v>2.5631000000000199</v>
      </c>
      <c r="AB16" s="349">
        <v>5.5804910335699454E-3</v>
      </c>
    </row>
    <row r="17" spans="2:28" x14ac:dyDescent="0.35">
      <c r="B17" s="59" t="s">
        <v>52</v>
      </c>
      <c r="C17" s="57"/>
      <c r="D17" s="345">
        <v>493.43029999999999</v>
      </c>
      <c r="E17" s="346">
        <v>507.01889999999997</v>
      </c>
      <c r="F17" s="346" t="s">
        <v>139</v>
      </c>
      <c r="G17" s="347">
        <v>500.1232</v>
      </c>
      <c r="H17" s="348">
        <v>5.8858999999999924</v>
      </c>
      <c r="I17" s="349">
        <v>1.1909056641414839E-2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500.1232</v>
      </c>
      <c r="Z17" s="333"/>
      <c r="AA17" s="352">
        <v>5.8858999999999924</v>
      </c>
      <c r="AB17" s="349">
        <v>1.1909056641414839E-2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490.78100000000001</v>
      </c>
      <c r="L19" s="356">
        <v>506.27640000000002</v>
      </c>
      <c r="M19" s="356">
        <v>524.95590000000004</v>
      </c>
      <c r="N19" s="357">
        <v>514.87689999999998</v>
      </c>
      <c r="O19" s="348">
        <v>2.1196999999999662</v>
      </c>
      <c r="P19" s="350">
        <v>4.1339253744265836E-3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514.87689999999998</v>
      </c>
      <c r="Z19" s="343"/>
      <c r="AA19" s="352">
        <v>2.1196999999999662</v>
      </c>
      <c r="AB19" s="349">
        <v>4.1339253744265836E-3</v>
      </c>
    </row>
    <row r="20" spans="2:28" x14ac:dyDescent="0.35">
      <c r="B20" s="59" t="s">
        <v>55</v>
      </c>
      <c r="C20" s="57"/>
      <c r="D20" s="345" t="s">
        <v>139</v>
      </c>
      <c r="E20" s="346">
        <v>434.33659999999998</v>
      </c>
      <c r="F20" s="346">
        <v>451.90780000000001</v>
      </c>
      <c r="G20" s="347">
        <v>433.86110000000002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489.55720000000002</v>
      </c>
      <c r="T20" s="346">
        <v>507.69869999999997</v>
      </c>
      <c r="U20" s="347">
        <v>489.3218</v>
      </c>
      <c r="V20" s="348" t="s">
        <v>139</v>
      </c>
      <c r="W20" s="349" t="s">
        <v>139</v>
      </c>
      <c r="X20" s="329"/>
      <c r="Y20" s="353">
        <v>461.97489999999999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524.47990000000004</v>
      </c>
      <c r="E21" s="346">
        <v>525.8646</v>
      </c>
      <c r="F21" s="346" t="s">
        <v>139</v>
      </c>
      <c r="G21" s="347">
        <v>524.93200000000002</v>
      </c>
      <c r="H21" s="348">
        <v>9.7208000000000538</v>
      </c>
      <c r="I21" s="349">
        <v>1.8867602257093941E-2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520.07860000000005</v>
      </c>
      <c r="S21" s="346">
        <v>536.89509999999996</v>
      </c>
      <c r="T21" s="346">
        <v>507.69869999999997</v>
      </c>
      <c r="U21" s="347">
        <v>530.07619999999997</v>
      </c>
      <c r="V21" s="348">
        <v>1.5425999999999931</v>
      </c>
      <c r="W21" s="349">
        <v>2.9186413124917543E-3</v>
      </c>
      <c r="X21" s="329"/>
      <c r="Y21" s="353">
        <v>527.59280000000001</v>
      </c>
      <c r="Z21" s="343"/>
      <c r="AA21" s="352">
        <v>5.4908000000000357</v>
      </c>
      <c r="AB21" s="349">
        <v>1.0516718955299931E-2</v>
      </c>
    </row>
    <row r="22" spans="2:28" x14ac:dyDescent="0.35">
      <c r="B22" s="59" t="s">
        <v>57</v>
      </c>
      <c r="C22" s="57"/>
      <c r="D22" s="355">
        <v>514.21900000000005</v>
      </c>
      <c r="E22" s="356">
        <v>522.06470000000002</v>
      </c>
      <c r="F22" s="356">
        <v>509.00040000000001</v>
      </c>
      <c r="G22" s="357">
        <v>515.77369999999996</v>
      </c>
      <c r="H22" s="348">
        <v>3.4131999999999607</v>
      </c>
      <c r="I22" s="349">
        <v>6.6617157255486337E-3</v>
      </c>
      <c r="J22" s="328"/>
      <c r="K22" s="355" t="s">
        <v>139</v>
      </c>
      <c r="L22" s="356">
        <v>538</v>
      </c>
      <c r="M22" s="356" t="s">
        <v>159</v>
      </c>
      <c r="N22" s="357">
        <v>524.27279999999996</v>
      </c>
      <c r="O22" s="348">
        <v>-1.0383000000000493</v>
      </c>
      <c r="P22" s="388">
        <v>-1.9765430427798325E-3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517.03740000000005</v>
      </c>
      <c r="Z22" s="333"/>
      <c r="AA22" s="352">
        <v>2.7513000000000147</v>
      </c>
      <c r="AB22" s="349">
        <v>5.3497459876905573E-3</v>
      </c>
    </row>
    <row r="23" spans="2:28" x14ac:dyDescent="0.35">
      <c r="B23" s="59" t="s">
        <v>58</v>
      </c>
      <c r="C23" s="57"/>
      <c r="D23" s="355">
        <v>529.21050000000002</v>
      </c>
      <c r="E23" s="356">
        <v>529.90509999999995</v>
      </c>
      <c r="F23" s="356" t="s">
        <v>139</v>
      </c>
      <c r="G23" s="357">
        <v>529.73850000000004</v>
      </c>
      <c r="H23" s="348">
        <v>0.61570000000006075</v>
      </c>
      <c r="I23" s="349">
        <v>1.1636240207377746E-3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529.73850000000004</v>
      </c>
      <c r="Z23" s="333"/>
      <c r="AA23" s="352">
        <v>0.61570000000006075</v>
      </c>
      <c r="AB23" s="349">
        <v>1.1636240207377746E-3</v>
      </c>
    </row>
    <row r="24" spans="2:28" x14ac:dyDescent="0.35">
      <c r="B24" s="59" t="s">
        <v>59</v>
      </c>
      <c r="C24" s="57"/>
      <c r="D24" s="345">
        <v>535.58199999999999</v>
      </c>
      <c r="E24" s="346">
        <v>524.48299999999995</v>
      </c>
      <c r="F24" s="346">
        <v>462.96690000000001</v>
      </c>
      <c r="G24" s="347">
        <v>531.88789999999995</v>
      </c>
      <c r="H24" s="348">
        <v>10.07039999999995</v>
      </c>
      <c r="I24" s="349">
        <v>1.9298701174260913E-2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579.32889999999998</v>
      </c>
      <c r="S24" s="346">
        <v>562.01570000000004</v>
      </c>
      <c r="T24" s="346">
        <v>656.76390000000004</v>
      </c>
      <c r="U24" s="347">
        <v>592.82719999999995</v>
      </c>
      <c r="V24" s="348">
        <v>27.446299999999951</v>
      </c>
      <c r="W24" s="349">
        <v>4.8544795199130242E-2</v>
      </c>
      <c r="X24" s="329"/>
      <c r="Y24" s="353">
        <v>535.74249999999995</v>
      </c>
      <c r="Z24" s="333"/>
      <c r="AA24" s="352">
        <v>11.169499999999971</v>
      </c>
      <c r="AB24" s="349">
        <v>2.1292556040817923E-2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415.45</v>
      </c>
      <c r="F26" s="346" t="s">
        <v>139</v>
      </c>
      <c r="G26" s="347">
        <v>415.45</v>
      </c>
      <c r="H26" s="348">
        <v>-2.4524000000000115</v>
      </c>
      <c r="I26" s="349">
        <v>-5.8683558649100798E-3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415.03750000000002</v>
      </c>
      <c r="T26" s="346" t="s">
        <v>139</v>
      </c>
      <c r="U26" s="347">
        <v>415.03750000000002</v>
      </c>
      <c r="V26" s="348">
        <v>12.123100000000022</v>
      </c>
      <c r="W26" s="349">
        <v>3.0088525006800593E-2</v>
      </c>
      <c r="X26" s="329"/>
      <c r="Y26" s="353">
        <v>415.36399999999998</v>
      </c>
      <c r="Z26" s="343"/>
      <c r="AA26" s="352">
        <v>0.58569999999997435</v>
      </c>
      <c r="AB26" s="349">
        <v>1.4120796579761841E-3</v>
      </c>
    </row>
    <row r="27" spans="2:28" x14ac:dyDescent="0.35">
      <c r="B27" s="59" t="s">
        <v>62</v>
      </c>
      <c r="C27" s="57"/>
      <c r="D27" s="345" t="s">
        <v>139</v>
      </c>
      <c r="E27" s="346">
        <v>418.36810000000003</v>
      </c>
      <c r="F27" s="346">
        <v>429.34050000000002</v>
      </c>
      <c r="G27" s="347">
        <v>426.00240000000002</v>
      </c>
      <c r="H27" s="348">
        <v>-4.8236999999999739</v>
      </c>
      <c r="I27" s="349">
        <v>-1.119639687567664E-2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287.86869999999999</v>
      </c>
      <c r="F29" s="356" t="s">
        <v>139</v>
      </c>
      <c r="G29" s="357">
        <v>287.86869999999999</v>
      </c>
      <c r="H29" s="348">
        <v>-1.7877000000000294</v>
      </c>
      <c r="I29" s="349">
        <v>-6.171795271915359E-3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287.86869999999999</v>
      </c>
      <c r="Z29" s="343"/>
      <c r="AA29" s="352">
        <v>-1.7877000000000294</v>
      </c>
      <c r="AB29" s="349">
        <v>-6.171795271915359E-3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243.57820000000001</v>
      </c>
      <c r="F31" s="346">
        <v>68.439499999999995</v>
      </c>
      <c r="G31" s="347">
        <v>156.51560000000001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474.08330000000001</v>
      </c>
      <c r="T31" s="346">
        <v>427.98180000000002</v>
      </c>
      <c r="U31" s="347">
        <v>437.07350000000002</v>
      </c>
      <c r="V31" s="348" t="s">
        <v>139</v>
      </c>
      <c r="W31" s="349" t="s">
        <v>139</v>
      </c>
      <c r="X31" s="329"/>
      <c r="Y31" s="353">
        <v>366.8415</v>
      </c>
      <c r="Z31" s="333"/>
      <c r="AA31" s="352" t="s">
        <v>139</v>
      </c>
      <c r="AB31" s="349" t="s">
        <v>139</v>
      </c>
    </row>
    <row r="32" spans="2:28" x14ac:dyDescent="0.35">
      <c r="B32" s="59" t="s">
        <v>67</v>
      </c>
      <c r="C32" s="57"/>
      <c r="D32" s="345">
        <v>483.30689999999998</v>
      </c>
      <c r="E32" s="346">
        <v>493.27480000000003</v>
      </c>
      <c r="F32" s="346" t="s">
        <v>139</v>
      </c>
      <c r="G32" s="347">
        <v>486.64760000000001</v>
      </c>
      <c r="H32" s="348">
        <v>1.3514000000000124</v>
      </c>
      <c r="I32" s="349">
        <v>2.7846910814468551E-3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535.8374</v>
      </c>
      <c r="S32" s="346">
        <v>529.73170000000005</v>
      </c>
      <c r="T32" s="346" t="s">
        <v>139</v>
      </c>
      <c r="U32" s="347">
        <v>533.26080000000002</v>
      </c>
      <c r="V32" s="348">
        <v>-10.355299999999943</v>
      </c>
      <c r="W32" s="349">
        <v>-1.9048920736526975E-2</v>
      </c>
      <c r="X32" s="329"/>
      <c r="Y32" s="353">
        <v>490.2165</v>
      </c>
      <c r="Z32" s="333"/>
      <c r="AA32" s="352">
        <v>0.45499999999998408</v>
      </c>
      <c r="AB32" s="349">
        <v>9.2902361659707999E-4</v>
      </c>
    </row>
    <row r="33" spans="2:28" x14ac:dyDescent="0.35">
      <c r="B33" s="59" t="s">
        <v>68</v>
      </c>
      <c r="C33" s="57"/>
      <c r="D33" s="345" t="s">
        <v>139</v>
      </c>
      <c r="E33" s="346">
        <v>498.43889999999999</v>
      </c>
      <c r="F33" s="346">
        <v>499.53410000000002</v>
      </c>
      <c r="G33" s="347">
        <v>499.14879999999999</v>
      </c>
      <c r="H33" s="348">
        <v>4.3659000000000106</v>
      </c>
      <c r="I33" s="349">
        <v>8.8238700246108248E-3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443.21350000000001</v>
      </c>
      <c r="T33" s="346">
        <v>408.76870000000002</v>
      </c>
      <c r="U33" s="347">
        <v>413.685</v>
      </c>
      <c r="V33" s="348">
        <v>-35.1173</v>
      </c>
      <c r="W33" s="349">
        <v>-7.8246702389894174E-2</v>
      </c>
      <c r="X33" s="329"/>
      <c r="Y33" s="353">
        <v>498.41079999999999</v>
      </c>
      <c r="Z33" s="333"/>
      <c r="AA33" s="352">
        <v>4.0249000000000024</v>
      </c>
      <c r="AB33" s="349">
        <v>8.1412111470007265E-3</v>
      </c>
    </row>
    <row r="34" spans="2:28" x14ac:dyDescent="0.35">
      <c r="B34" s="59" t="s">
        <v>69</v>
      </c>
      <c r="C34" s="57"/>
      <c r="D34" s="345">
        <v>497.80770000000001</v>
      </c>
      <c r="E34" s="346">
        <v>496.65879999999999</v>
      </c>
      <c r="F34" s="346" t="s">
        <v>139</v>
      </c>
      <c r="G34" s="347">
        <v>497.30259999999998</v>
      </c>
      <c r="H34" s="348">
        <v>0</v>
      </c>
      <c r="I34" s="349">
        <v>0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479.29989999999998</v>
      </c>
      <c r="S34" s="346">
        <v>444.81740000000002</v>
      </c>
      <c r="T34" s="346" t="s">
        <v>139</v>
      </c>
      <c r="U34" s="347">
        <v>450.58390000000003</v>
      </c>
      <c r="V34" s="348" t="s">
        <v>139</v>
      </c>
      <c r="W34" s="349" t="s">
        <v>139</v>
      </c>
      <c r="X34" s="329"/>
      <c r="Y34" s="353">
        <v>475.25240000000002</v>
      </c>
      <c r="Z34" s="333"/>
      <c r="AA34" s="352" t="s">
        <v>139</v>
      </c>
      <c r="AB34" s="349" t="s">
        <v>139</v>
      </c>
    </row>
    <row r="35" spans="2:28" ht="15" thickBot="1" x14ac:dyDescent="0.4">
      <c r="B35" s="59" t="s">
        <v>70</v>
      </c>
      <c r="C35" s="57"/>
      <c r="D35" s="358">
        <v>438.6551</v>
      </c>
      <c r="E35" s="359">
        <v>442.0455</v>
      </c>
      <c r="F35" s="359">
        <v>444.0052</v>
      </c>
      <c r="G35" s="360">
        <v>443.58260000000001</v>
      </c>
      <c r="H35" s="361">
        <v>-13.623299999999972</v>
      </c>
      <c r="I35" s="362">
        <v>-2.9796859576833867E-2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410.0231</v>
      </c>
      <c r="S35" s="359">
        <v>438.7765</v>
      </c>
      <c r="T35" s="359">
        <v>474.97</v>
      </c>
      <c r="U35" s="360">
        <v>469.31509999999997</v>
      </c>
      <c r="V35" s="361">
        <v>12.262999999999977</v>
      </c>
      <c r="W35" s="362">
        <v>2.6830639220342567E-2</v>
      </c>
      <c r="X35" s="329"/>
      <c r="Y35" s="364">
        <v>462.5967</v>
      </c>
      <c r="Z35" s="333"/>
      <c r="AA35" s="365">
        <v>5.5043999999999755</v>
      </c>
      <c r="AB35" s="362">
        <v>1.2042206792807431E-2</v>
      </c>
    </row>
    <row r="36" spans="2:28" ht="15" thickBot="1" x14ac:dyDescent="0.4">
      <c r="B36" s="179" t="s">
        <v>71</v>
      </c>
      <c r="C36" s="57"/>
      <c r="D36" s="366">
        <v>491.19349999999997</v>
      </c>
      <c r="E36" s="367">
        <v>504.27769999999998</v>
      </c>
      <c r="F36" s="367">
        <v>486.2552</v>
      </c>
      <c r="G36" s="368">
        <v>494.29309999999998</v>
      </c>
      <c r="H36" s="369">
        <v>-4.2250000000000227</v>
      </c>
      <c r="I36" s="370">
        <v>-8.4751185563773923E-3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504.03590000000003</v>
      </c>
      <c r="S36" s="367">
        <v>453.96269999999998</v>
      </c>
      <c r="T36" s="367">
        <v>476.79919999999998</v>
      </c>
      <c r="U36" s="368">
        <v>465.6542</v>
      </c>
      <c r="V36" s="369">
        <v>125.1413</v>
      </c>
      <c r="W36" s="370">
        <v>0.36750825005455012</v>
      </c>
      <c r="X36" s="329"/>
      <c r="Y36" s="368">
        <v>491.49630000000002</v>
      </c>
      <c r="Z36" s="333"/>
      <c r="AA36" s="372">
        <v>8.4085000000000036</v>
      </c>
      <c r="AB36" s="370">
        <v>1.7405738666967041E-2</v>
      </c>
    </row>
    <row r="37" spans="2:28" x14ac:dyDescent="0.35">
      <c r="B37" s="59" t="s">
        <v>72</v>
      </c>
      <c r="C37" s="57"/>
      <c r="D37" s="373" t="s">
        <v>139</v>
      </c>
      <c r="E37" s="374" t="s">
        <v>166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474.35719999999998</v>
      </c>
      <c r="F38" s="346">
        <v>470.72500000000002</v>
      </c>
      <c r="G38" s="347">
        <v>471.5736</v>
      </c>
      <c r="H38" s="348">
        <v>-2.2542000000000257</v>
      </c>
      <c r="I38" s="349">
        <v>-4.7574245327099973E-3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471.5736</v>
      </c>
      <c r="Z38" s="333"/>
      <c r="AA38" s="352">
        <v>-2.2542000000000257</v>
      </c>
      <c r="AB38" s="349">
        <v>-4.7574245327099973E-3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524.3836</v>
      </c>
      <c r="F39" s="381">
        <v>545.98050000000001</v>
      </c>
      <c r="G39" s="382">
        <v>536.66769999999997</v>
      </c>
      <c r="H39" s="383">
        <v>2.244899999999916</v>
      </c>
      <c r="I39" s="384">
        <v>4.2006067106417078E-3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518.11469999999997</v>
      </c>
      <c r="T39" s="381" t="s">
        <v>139</v>
      </c>
      <c r="U39" s="382">
        <v>518.11469999999997</v>
      </c>
      <c r="V39" s="383">
        <v>-16.225300000000061</v>
      </c>
      <c r="W39" s="384">
        <v>-3.0365123329715304E-2</v>
      </c>
      <c r="X39" s="329"/>
      <c r="Y39" s="386">
        <v>535.62959999999998</v>
      </c>
      <c r="Z39" s="333"/>
      <c r="AA39" s="387">
        <v>1.211400000000026</v>
      </c>
      <c r="AB39" s="384">
        <v>2.2667641184377363E-3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2024-09-04T08:25:03Z</dcterms:modified>
</cp:coreProperties>
</file>