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C4BF105E-3D60-43E1-9ED8-57047D3E03F2}" xr6:coauthVersionLast="47" xr6:coauthVersionMax="47" xr10:uidLastSave="{00000000-0000-0000-0000-000000000000}"/>
  <bookViews>
    <workbookView xWindow="-11400" yWindow="-20670" windowWidth="25095" windowHeight="1926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<sst xmlns="http://schemas.openxmlformats.org/spreadsheetml/2006/main" count="1465" uniqueCount="192">
  <si>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</si>
  <si>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</si>
  <si>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</si>
  <si>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</si>
  <si>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</si>
  <si>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</si>
  <si>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</si>
  <si>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</si>
  <si>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</si>
  <si>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</si>
  <si>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</si>
  <si>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</si>
  <si>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</si>
  <si>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</si>
  <si>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</si>
  <si>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</si>
  <si>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</si>
  <si>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</si>
  <si>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</si>
  <si>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</si>
  <si>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</si>
  <si>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</si>
  <si>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</si>
  <si>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</si>
  <si>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</si>
  <si>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</si>
  <si>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</si>
  <si>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</si>
  <si>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</si>
  <si>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</si>
  <si>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</si>
  <si>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</si>
  <si>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</si>
  <si>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</si>
  <si>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</si>
  <si>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</si>
  <si>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</si>
  <si>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</si>
  <si>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</si>
  <si>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</si>
  <si>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</si>
  <si>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</si>
  <si>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</si>
  <si>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</si>
  <si>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</si>
  <si>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</si>
  <si>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</si>
  <si>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</si>
  <si>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</si>
  <si>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</si>
  <si>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</si>
  <si>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</si>
  <si>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</si>
  <si>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</si>
  <si>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</si>
  <si>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</si>
  <si>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</si>
  <si>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</si>
  <si>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</si>
  <si>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</si>
  <si>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</si>
  <si>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</si>
  <si>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</si>
  <si>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</si>
  <si>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</si>
  <si>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</si>
  <si>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</si>
  <si>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</si>
  <si>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</si>
  <si>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</si>
  <si>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</si>
  <si>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</si>
  <si>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</si>
  <si>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</si>
  <si>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</si>
  <si>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</si>
  <si>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</si>
  <si>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</si>
  <si>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</si>
  <si>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</si>
  <si>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</si>
  <si>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</si>
  <si>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</si>
  <si>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</si>
  <si>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</si>
  <si>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</si>
  <si>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</si>
  <si>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</si>
  <si>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</si>
  <si>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</si>
  <si>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</si>
  <si>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</si>
  <si>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</si>
  <si>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</si>
  <si>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</si>
  <si>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</si>
  <si>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</si>
  <si>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</si>
  <si>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</si>
  <si>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</si>
  <si>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</si>
  <si>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</si>
  <si>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</si>
  <si>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</si>
  <si>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</si>
  <si>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</si>
  <si>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</si>
  <si>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</si>
  <si>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</si>
  <si>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</si>
  <si>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</si>
  <si>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</si>
  <si>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</si>
  <si>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</si>
  <si>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</si>
  <si>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</si>
  <si>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</si>
  <si>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</si>
  <si>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</si>
  <si>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</si>
  <si>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</si>
  <si>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</si>
  <si>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</si>
  <si>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</si>
  <si>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</si>
  <si>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</si>
  <si>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</si>
  <si>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</si>
  <si>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</si>
  <si>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</si>
  <si>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</si>
  <si>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</si>
  <si>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</si>
  <si>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</si>
  <si>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</si>
  <si>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</si>
  <si>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</si>
  <si>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</si>
  <si>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</si>
  <si>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</si>
  <si>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</si>
  <si>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</si>
  <si>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</si>
  <si>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</si>
  <si>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</si>
  <si>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</si>
  <si>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</si>
  <si>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</si>
  <si>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</si>
  <si>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</si>
  <si>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</si>
  <si>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</si>
  <si>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</si>
  <si>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</si>
  <si>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</si>
  <si>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</si>
  <si>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</si>
  <si>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</si>
  <si>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</si>
  <si>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</si>
  <si>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</si>
  <si>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</si>
  <si>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</si>
  <si>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</si>
  <si>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</si>
  <si>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</si>
  <si>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</si>
  <si>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</si>
  <si>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</si>
  <si>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</si>
  <si>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</si>
  <si>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</si>
  <si>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</si>
  <si>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</si>
  <si>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</si>
  <si>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</si>
  <si>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</si>
  <si>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</si>
  <si>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</si>
  <si>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</si>
  <si>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</si>
  <si>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</si>
  <si>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</si>
  <si>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</si>
  <si>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</si>
  <si>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</si>
  <si>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36. teden (2.9.2024 – 8.9.2024)</t>
  </si>
  <si>
    <t>36. teden</t>
  </si>
  <si>
    <t>37. teden (9.9.2024 – 15.9.2024)</t>
  </si>
  <si>
    <t>Številka: 3305-4/2024/446</t>
  </si>
  <si>
    <t>Datum: 18.9.2024</t>
  </si>
  <si>
    <t>37.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</si>
</sst>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TEDNIH'!$L$40:$L$92</c:f>
              <c:numCache>
                <c:formatCode>0.00</c:formatCode>
                <c:ptCount val="53"/>
                <c:pt idx="0">
                  <c:v>487.14</c:v>
                </c:pt>
                <c:pt idx="1">
                  <c:v>491.16</c:v>
                </c:pt>
                <c:pt idx="2">
                  <c:v>492.90000000000003</c:v>
                </c:pt>
                <c:pt idx="3">
                  <c:v>486.45</c:v>
                </c:pt>
                <c:pt idx="4">
                  <c:v>494.09000000000003</c:v>
                </c:pt>
                <c:pt idx="5">
                  <c:v>490.85</c:v>
                </c:pt>
                <c:pt idx="6">
                  <c:v>494.09000000000003</c:v>
                </c:pt>
                <c:pt idx="7">
                  <c:v>485.51</c:v>
                </c:pt>
                <c:pt idx="8">
                  <c:v>489.56</c:v>
                </c:pt>
                <c:pt idx="9">
                  <c:v>485.82</c:v>
                </c:pt>
                <c:pt idx="10">
                  <c:v>487.24</c:v>
                </c:pt>
                <c:pt idx="11">
                  <c:v>484.12</c:v>
                </c:pt>
                <c:pt idx="12">
                  <c:v>487.6</c:v>
                </c:pt>
                <c:pt idx="13">
                  <c:v>487.7</c:v>
                </c:pt>
                <c:pt idx="14">
                  <c:v>487.92</c:v>
                </c:pt>
                <c:pt idx="15">
                  <c:v>487.04</c:v>
                </c:pt>
                <c:pt idx="16">
                  <c:v>491.56</c:v>
                </c:pt>
                <c:pt idx="17">
                  <c:v>493.18</c:v>
                </c:pt>
                <c:pt idx="18">
                  <c:v>494.07</c:v>
                </c:pt>
                <c:pt idx="19">
                  <c:v>494.22</c:v>
                </c:pt>
                <c:pt idx="20">
                  <c:v>495.57</c:v>
                </c:pt>
                <c:pt idx="21">
                  <c:v>494.27000000000004</c:v>
                </c:pt>
                <c:pt idx="22">
                  <c:v>492.38</c:v>
                </c:pt>
                <c:pt idx="23">
                  <c:v>498.63</c:v>
                </c:pt>
                <c:pt idx="24">
                  <c:v>489.81</c:v>
                </c:pt>
                <c:pt idx="25">
                  <c:v>490.09000000000003</c:v>
                </c:pt>
                <c:pt idx="26">
                  <c:v>500.66</c:v>
                </c:pt>
                <c:pt idx="27">
                  <c:v>495.46000000000004</c:v>
                </c:pt>
                <c:pt idx="28" formatCode="#,##0.00\ _€">
                  <c:v>497.56</c:v>
                </c:pt>
                <c:pt idx="29">
                  <c:v>490.24</c:v>
                </c:pt>
                <c:pt idx="30">
                  <c:v>496.53000000000003</c:v>
                </c:pt>
                <c:pt idx="31">
                  <c:v>496.24</c:v>
                </c:pt>
                <c:pt idx="32">
                  <c:v>498.99</c:v>
                </c:pt>
                <c:pt idx="33">
                  <c:v>501.5</c:v>
                </c:pt>
                <c:pt idx="34">
                  <c:v>507.02000000000004</c:v>
                </c:pt>
                <c:pt idx="35">
                  <c:v>499.56</c:v>
                </c:pt>
                <c:pt idx="36">
                  <c:v>502.82</c:v>
                </c:pt>
                <c:pt idx="37">
                  <c:v>505.13</c:v>
                </c:pt>
                <c:pt idx="38">
                  <c:v>498.06</c:v>
                </c:pt>
                <c:pt idx="39">
                  <c:v>505.19</c:v>
                </c:pt>
                <c:pt idx="40">
                  <c:v>508.34000000000003</c:v>
                </c:pt>
                <c:pt idx="41">
                  <c:v>507.21000000000004</c:v>
                </c:pt>
                <c:pt idx="42">
                  <c:v>510.88</c:v>
                </c:pt>
                <c:pt idx="43">
                  <c:v>512.83000000000004</c:v>
                </c:pt>
                <c:pt idx="44">
                  <c:v>502.15000000000003</c:v>
                </c:pt>
                <c:pt idx="45">
                  <c:v>507.88</c:v>
                </c:pt>
                <c:pt idx="46">
                  <c:v>514.9</c:v>
                </c:pt>
                <c:pt idx="47">
                  <c:v>511.02000000000004</c:v>
                </c:pt>
                <c:pt idx="48">
                  <c:v>509.71000000000004</c:v>
                </c:pt>
                <c:pt idx="49">
                  <c:v>514.34</c:v>
                </c:pt>
                <c:pt idx="50">
                  <c:v>507.36</c:v>
                </c:pt>
                <c:pt idx="51">
                  <c:v>518.20000000000005</c:v>
                </c:pt>
                <c:pt idx="52">
                  <c:v>523.17999999999995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TEDNIH'!$M$40:$M$92</c:f>
              <c:numCache>
                <c:formatCode>0.00</c:formatCode>
                <c:ptCount val="53"/>
                <c:pt idx="0">
                  <c:v>478.88</c:v>
                </c:pt>
                <c:pt idx="1">
                  <c:v>475.07</c:v>
                </c:pt>
                <c:pt idx="2">
                  <c:v>482.51</c:v>
                </c:pt>
                <c:pt idx="3">
                  <c:v>469.33</c:v>
                </c:pt>
                <c:pt idx="4">
                  <c:v>482.74</c:v>
                </c:pt>
                <c:pt idx="5">
                  <c:v>492.75</c:v>
                </c:pt>
                <c:pt idx="6">
                  <c:v>482.74</c:v>
                </c:pt>
                <c:pt idx="7">
                  <c:v>478.56</c:v>
                </c:pt>
                <c:pt idx="8">
                  <c:v>482.69</c:v>
                </c:pt>
                <c:pt idx="9">
                  <c:v>488.8</c:v>
                </c:pt>
                <c:pt idx="10">
                  <c:v>483.26</c:v>
                </c:pt>
                <c:pt idx="11">
                  <c:v>479.95</c:v>
                </c:pt>
                <c:pt idx="12">
                  <c:v>485.12</c:v>
                </c:pt>
                <c:pt idx="13">
                  <c:v>486.2</c:v>
                </c:pt>
                <c:pt idx="14">
                  <c:v>482.75</c:v>
                </c:pt>
                <c:pt idx="15">
                  <c:v>483.91</c:v>
                </c:pt>
                <c:pt idx="16">
                  <c:v>491.7</c:v>
                </c:pt>
                <c:pt idx="17">
                  <c:v>487.65000000000003</c:v>
                </c:pt>
                <c:pt idx="18">
                  <c:v>483.25</c:v>
                </c:pt>
                <c:pt idx="19">
                  <c:v>488.52000000000004</c:v>
                </c:pt>
                <c:pt idx="20">
                  <c:v>491.81</c:v>
                </c:pt>
                <c:pt idx="21">
                  <c:v>486.86</c:v>
                </c:pt>
                <c:pt idx="22">
                  <c:v>490.43</c:v>
                </c:pt>
                <c:pt idx="23">
                  <c:v>486.81</c:v>
                </c:pt>
                <c:pt idx="24">
                  <c:v>491.67</c:v>
                </c:pt>
                <c:pt idx="25">
                  <c:v>476.74</c:v>
                </c:pt>
                <c:pt idx="26">
                  <c:v>496.21000000000004</c:v>
                </c:pt>
                <c:pt idx="27">
                  <c:v>488.18</c:v>
                </c:pt>
                <c:pt idx="28" formatCode="#,##0.00\ _€">
                  <c:v>453.94</c:v>
                </c:pt>
                <c:pt idx="29">
                  <c:v>487.07</c:v>
                </c:pt>
                <c:pt idx="30">
                  <c:v>486.5</c:v>
                </c:pt>
                <c:pt idx="31">
                  <c:v>492.24</c:v>
                </c:pt>
                <c:pt idx="32">
                  <c:v>504.81</c:v>
                </c:pt>
                <c:pt idx="33">
                  <c:v>489.64000000000004</c:v>
                </c:pt>
                <c:pt idx="34">
                  <c:v>490.42</c:v>
                </c:pt>
                <c:pt idx="35">
                  <c:v>500.88</c:v>
                </c:pt>
                <c:pt idx="36">
                  <c:v>494.1</c:v>
                </c:pt>
                <c:pt idx="37">
                  <c:v>495.1</c:v>
                </c:pt>
                <c:pt idx="38">
                  <c:v>499.76</c:v>
                </c:pt>
                <c:pt idx="39">
                  <c:v>503.68</c:v>
                </c:pt>
                <c:pt idx="40">
                  <c:v>500.8</c:v>
                </c:pt>
                <c:pt idx="41">
                  <c:v>509.01</c:v>
                </c:pt>
                <c:pt idx="42">
                  <c:v>508.11</c:v>
                </c:pt>
                <c:pt idx="43">
                  <c:v>506.66</c:v>
                </c:pt>
                <c:pt idx="44">
                  <c:v>500.92</c:v>
                </c:pt>
                <c:pt idx="45">
                  <c:v>508.73</c:v>
                </c:pt>
                <c:pt idx="46">
                  <c:v>508.41</c:v>
                </c:pt>
                <c:pt idx="47">
                  <c:v>507.66</c:v>
                </c:pt>
                <c:pt idx="48">
                  <c:v>508.26</c:v>
                </c:pt>
                <c:pt idx="49">
                  <c:v>514.70000000000005</c:v>
                </c:pt>
                <c:pt idx="50">
                  <c:v>523.30999999999995</c:v>
                </c:pt>
                <c:pt idx="51">
                  <c:v>512.27</c:v>
                </c:pt>
                <c:pt idx="52">
                  <c:v>503.40000000000003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TEDNIH'!$N$40:$N$92</c:f>
              <c:numCache>
                <c:formatCode>0.00</c:formatCode>
                <c:ptCount val="53"/>
                <c:pt idx="0">
                  <c:v>489.68</c:v>
                </c:pt>
                <c:pt idx="3">
                  <c:v>473.18</c:v>
                </c:pt>
                <c:pt idx="10">
                  <c:v>489.68</c:v>
                </c:pt>
                <c:pt idx="11">
                  <c:v>439.68</c:v>
                </c:pt>
                <c:pt idx="15">
                  <c:v>494.68</c:v>
                </c:pt>
                <c:pt idx="17">
                  <c:v>504.68</c:v>
                </c:pt>
                <c:pt idx="19">
                  <c:v>502.07</c:v>
                </c:pt>
                <c:pt idx="22">
                  <c:v>491.73</c:v>
                </c:pt>
                <c:pt idx="25">
                  <c:v>471.73</c:v>
                </c:pt>
                <c:pt idx="28" formatCode="#,##0.00\ _€">
                  <c:v>506.73</c:v>
                </c:pt>
                <c:pt idx="31">
                  <c:v>505.83000000000004</c:v>
                </c:pt>
                <c:pt idx="34">
                  <c:v>521.73</c:v>
                </c:pt>
                <c:pt idx="36">
                  <c:v>465.73</c:v>
                </c:pt>
                <c:pt idx="39">
                  <c:v>511.73</c:v>
                </c:pt>
                <c:pt idx="40">
                  <c:v>518.13</c:v>
                </c:pt>
                <c:pt idx="48">
                  <c:v>516.73</c:v>
                </c:pt>
                <c:pt idx="50">
                  <c:v>511.73</c:v>
                </c:pt>
                <c:pt idx="51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TEDNIH'!$O$40:$O$92</c:f>
              <c:numCache>
                <c:formatCode>0.00</c:formatCode>
                <c:ptCount val="53"/>
                <c:pt idx="0">
                  <c:v>316.73</c:v>
                </c:pt>
                <c:pt idx="1">
                  <c:v>272.70999999999998</c:v>
                </c:pt>
                <c:pt idx="2">
                  <c:v>308.14</c:v>
                </c:pt>
                <c:pt idx="3">
                  <c:v>281.14</c:v>
                </c:pt>
                <c:pt idx="4">
                  <c:v>317.62</c:v>
                </c:pt>
                <c:pt idx="5">
                  <c:v>303.88</c:v>
                </c:pt>
                <c:pt idx="6">
                  <c:v>317.62</c:v>
                </c:pt>
                <c:pt idx="7">
                  <c:v>255.79000000000002</c:v>
                </c:pt>
                <c:pt idx="8">
                  <c:v>302.55</c:v>
                </c:pt>
                <c:pt idx="9">
                  <c:v>277.45</c:v>
                </c:pt>
                <c:pt idx="10">
                  <c:v>301.42</c:v>
                </c:pt>
                <c:pt idx="11">
                  <c:v>290.74</c:v>
                </c:pt>
                <c:pt idx="12">
                  <c:v>296.82</c:v>
                </c:pt>
                <c:pt idx="13">
                  <c:v>304.24</c:v>
                </c:pt>
                <c:pt idx="14">
                  <c:v>293.52</c:v>
                </c:pt>
                <c:pt idx="15">
                  <c:v>300.97000000000003</c:v>
                </c:pt>
                <c:pt idx="16">
                  <c:v>261.39999999999998</c:v>
                </c:pt>
                <c:pt idx="17">
                  <c:v>286.8</c:v>
                </c:pt>
                <c:pt idx="18">
                  <c:v>275.5</c:v>
                </c:pt>
                <c:pt idx="19">
                  <c:v>304.8</c:v>
                </c:pt>
                <c:pt idx="20">
                  <c:v>296.45000000000005</c:v>
                </c:pt>
                <c:pt idx="21">
                  <c:v>294.05</c:v>
                </c:pt>
                <c:pt idx="22">
                  <c:v>299.22000000000003</c:v>
                </c:pt>
                <c:pt idx="23">
                  <c:v>320.27000000000004</c:v>
                </c:pt>
                <c:pt idx="24">
                  <c:v>294.26</c:v>
                </c:pt>
                <c:pt idx="25">
                  <c:v>320.79000000000002</c:v>
                </c:pt>
                <c:pt idx="26">
                  <c:v>295.87</c:v>
                </c:pt>
                <c:pt idx="27">
                  <c:v>335.23</c:v>
                </c:pt>
                <c:pt idx="28" formatCode="#,##0.00\ _€">
                  <c:v>321.52000000000004</c:v>
                </c:pt>
                <c:pt idx="29">
                  <c:v>310.53000000000003</c:v>
                </c:pt>
                <c:pt idx="30">
                  <c:v>302.94</c:v>
                </c:pt>
                <c:pt idx="31">
                  <c:v>321.03000000000003</c:v>
                </c:pt>
                <c:pt idx="32">
                  <c:v>323.16000000000003</c:v>
                </c:pt>
                <c:pt idx="33">
                  <c:v>303.57</c:v>
                </c:pt>
                <c:pt idx="34">
                  <c:v>327.26</c:v>
                </c:pt>
                <c:pt idx="35">
                  <c:v>323.41000000000003</c:v>
                </c:pt>
                <c:pt idx="36">
                  <c:v>314.77000000000004</c:v>
                </c:pt>
                <c:pt idx="37">
                  <c:v>329.47</c:v>
                </c:pt>
                <c:pt idx="38">
                  <c:v>331.28000000000003</c:v>
                </c:pt>
                <c:pt idx="39">
                  <c:v>351.58000000000004</c:v>
                </c:pt>
                <c:pt idx="40">
                  <c:v>345.28000000000003</c:v>
                </c:pt>
                <c:pt idx="41">
                  <c:v>298.8</c:v>
                </c:pt>
                <c:pt idx="42">
                  <c:v>322.36</c:v>
                </c:pt>
                <c:pt idx="43">
                  <c:v>359.88</c:v>
                </c:pt>
                <c:pt idx="44">
                  <c:v>361.70000000000005</c:v>
                </c:pt>
                <c:pt idx="45">
                  <c:v>364.77000000000004</c:v>
                </c:pt>
                <c:pt idx="46">
                  <c:v>330.45000000000005</c:v>
                </c:pt>
                <c:pt idx="47">
                  <c:v>347.21000000000004</c:v>
                </c:pt>
                <c:pt idx="48">
                  <c:v>343.65000000000003</c:v>
                </c:pt>
                <c:pt idx="49">
                  <c:v>227.89999999999998</c:v>
                </c:pt>
                <c:pt idx="50">
                  <c:v>341.72</c:v>
                </c:pt>
                <c:pt idx="51">
                  <c:v>379.01</c:v>
                </c:pt>
                <c:pt idx="52">
                  <c:v>322.94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TEDNIH'!$P$40:$P$92</c:f>
              <c:numCache>
                <c:formatCode>0.00</c:formatCode>
                <c:ptCount val="53"/>
                <c:pt idx="0">
                  <c:v>477.69</c:v>
                </c:pt>
                <c:pt idx="1">
                  <c:v>466.40000000000003</c:v>
                </c:pt>
                <c:pt idx="2">
                  <c:v>462.32</c:v>
                </c:pt>
                <c:pt idx="3">
                  <c:v>463.11</c:v>
                </c:pt>
                <c:pt idx="4">
                  <c:v>460.29</c:v>
                </c:pt>
                <c:pt idx="5">
                  <c:v>475.64</c:v>
                </c:pt>
                <c:pt idx="6">
                  <c:v>460.29</c:v>
                </c:pt>
                <c:pt idx="7">
                  <c:v>449.75</c:v>
                </c:pt>
                <c:pt idx="8">
                  <c:v>443.27</c:v>
                </c:pt>
                <c:pt idx="9">
                  <c:v>463.24</c:v>
                </c:pt>
                <c:pt idx="10">
                  <c:v>474.56</c:v>
                </c:pt>
                <c:pt idx="11">
                  <c:v>464.75</c:v>
                </c:pt>
                <c:pt idx="12">
                  <c:v>463.31</c:v>
                </c:pt>
                <c:pt idx="13">
                  <c:v>442.64</c:v>
                </c:pt>
                <c:pt idx="14">
                  <c:v>478.42</c:v>
                </c:pt>
                <c:pt idx="15">
                  <c:v>418.26</c:v>
                </c:pt>
                <c:pt idx="16">
                  <c:v>466.33</c:v>
                </c:pt>
                <c:pt idx="17">
                  <c:v>476.17</c:v>
                </c:pt>
                <c:pt idx="18">
                  <c:v>430.15000000000003</c:v>
                </c:pt>
                <c:pt idx="19">
                  <c:v>468.37</c:v>
                </c:pt>
                <c:pt idx="20">
                  <c:v>476.43</c:v>
                </c:pt>
                <c:pt idx="21">
                  <c:v>465.61</c:v>
                </c:pt>
                <c:pt idx="22">
                  <c:v>481.53000000000003</c:v>
                </c:pt>
                <c:pt idx="23">
                  <c:v>460.84000000000003</c:v>
                </c:pt>
                <c:pt idx="24">
                  <c:v>469.01</c:v>
                </c:pt>
                <c:pt idx="25">
                  <c:v>478.65000000000003</c:v>
                </c:pt>
                <c:pt idx="26">
                  <c:v>483.88</c:v>
                </c:pt>
                <c:pt idx="27">
                  <c:v>473.61</c:v>
                </c:pt>
                <c:pt idx="28" formatCode="#,##0.00\ _€">
                  <c:v>472.55</c:v>
                </c:pt>
                <c:pt idx="29">
                  <c:v>468.42</c:v>
                </c:pt>
                <c:pt idx="30">
                  <c:v>477.78000000000003</c:v>
                </c:pt>
                <c:pt idx="31">
                  <c:v>472.23</c:v>
                </c:pt>
                <c:pt idx="32">
                  <c:v>477.69</c:v>
                </c:pt>
                <c:pt idx="33">
                  <c:v>467.18</c:v>
                </c:pt>
                <c:pt idx="34">
                  <c:v>474.97</c:v>
                </c:pt>
                <c:pt idx="35">
                  <c:v>472.93</c:v>
                </c:pt>
                <c:pt idx="36">
                  <c:v>473.32</c:v>
                </c:pt>
                <c:pt idx="37">
                  <c:v>483.58000000000004</c:v>
                </c:pt>
                <c:pt idx="38">
                  <c:v>465.55</c:v>
                </c:pt>
                <c:pt idx="39">
                  <c:v>477.14000000000004</c:v>
                </c:pt>
                <c:pt idx="40">
                  <c:v>478.41</c:v>
                </c:pt>
                <c:pt idx="41">
                  <c:v>488.79</c:v>
                </c:pt>
                <c:pt idx="42">
                  <c:v>479.20000000000005</c:v>
                </c:pt>
                <c:pt idx="43">
                  <c:v>493.5</c:v>
                </c:pt>
                <c:pt idx="44">
                  <c:v>461.5</c:v>
                </c:pt>
                <c:pt idx="45">
                  <c:v>492.35</c:v>
                </c:pt>
                <c:pt idx="46">
                  <c:v>482.32</c:v>
                </c:pt>
                <c:pt idx="47">
                  <c:v>497.64000000000004</c:v>
                </c:pt>
                <c:pt idx="48">
                  <c:v>490.86</c:v>
                </c:pt>
                <c:pt idx="49">
                  <c:v>496.62</c:v>
                </c:pt>
                <c:pt idx="50">
                  <c:v>479.36</c:v>
                </c:pt>
                <c:pt idx="51">
                  <c:v>498.93</c:v>
                </c:pt>
                <c:pt idx="52">
                  <c:v>499.42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TEDNIH'!$K$40:$K$92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'CENE PO TEDNIH'!$Q$40:$Q$92</c:f>
              <c:numCache>
                <c:formatCode>0.00</c:formatCode>
                <c:ptCount val="53"/>
                <c:pt idx="2">
                  <c:v>454.68</c:v>
                </c:pt>
                <c:pt idx="9">
                  <c:v>459.68</c:v>
                </c:pt>
                <c:pt idx="13">
                  <c:v>489.68</c:v>
                </c:pt>
                <c:pt idx="17">
                  <c:v>454.68</c:v>
                </c:pt>
                <c:pt idx="24">
                  <c:v>471.73</c:v>
                </c:pt>
                <c:pt idx="30">
                  <c:v>511.73</c:v>
                </c:pt>
                <c:pt idx="35">
                  <c:v>503.55</c:v>
                </c:pt>
                <c:pt idx="37">
                  <c:v>486.33000000000004</c:v>
                </c:pt>
                <c:pt idx="39">
                  <c:v>391.73</c:v>
                </c:pt>
                <c:pt idx="41">
                  <c:v>491.73</c:v>
                </c:pt>
                <c:pt idx="42">
                  <c:v>521.73</c:v>
                </c:pt>
                <c:pt idx="48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TEDNIH'!$C$40:$C$92</c:f>
              <c:numCache>
                <c:formatCode>#,##0</c:formatCode>
                <c:ptCount val="53"/>
                <c:pt idx="0">
                  <c:v>439</c:v>
                </c:pt>
                <c:pt idx="1">
                  <c:v>409</c:v>
                </c:pt>
                <c:pt idx="2">
                  <c:v>488</c:v>
                </c:pt>
                <c:pt idx="3">
                  <c:v>589</c:v>
                </c:pt>
                <c:pt idx="4">
                  <c:v>727</c:v>
                </c:pt>
                <c:pt idx="5">
                  <c:v>455</c:v>
                </c:pt>
                <c:pt idx="6">
                  <c:v>429</c:v>
                </c:pt>
                <c:pt idx="7">
                  <c:v>266</c:v>
                </c:pt>
                <c:pt idx="8">
                  <c:v>367</c:v>
                </c:pt>
                <c:pt idx="9">
                  <c:v>1446</c:v>
                </c:pt>
                <c:pt idx="10">
                  <c:v>840</c:v>
                </c:pt>
                <c:pt idx="11">
                  <c:v>353</c:v>
                </c:pt>
                <c:pt idx="12">
                  <c:v>860</c:v>
                </c:pt>
                <c:pt idx="13">
                  <c:v>1018</c:v>
                </c:pt>
                <c:pt idx="14">
                  <c:v>386</c:v>
                </c:pt>
                <c:pt idx="15">
                  <c:v>519</c:v>
                </c:pt>
                <c:pt idx="16">
                  <c:v>382</c:v>
                </c:pt>
                <c:pt idx="17">
                  <c:v>470</c:v>
                </c:pt>
                <c:pt idx="18">
                  <c:v>403</c:v>
                </c:pt>
                <c:pt idx="19">
                  <c:v>505</c:v>
                </c:pt>
                <c:pt idx="20">
                  <c:v>362</c:v>
                </c:pt>
                <c:pt idx="21">
                  <c:v>769</c:v>
                </c:pt>
                <c:pt idx="22">
                  <c:v>291</c:v>
                </c:pt>
                <c:pt idx="23">
                  <c:v>538</c:v>
                </c:pt>
                <c:pt idx="24">
                  <c:v>956</c:v>
                </c:pt>
                <c:pt idx="25">
                  <c:v>477</c:v>
                </c:pt>
                <c:pt idx="26">
                  <c:v>378</c:v>
                </c:pt>
                <c:pt idx="27">
                  <c:v>382</c:v>
                </c:pt>
                <c:pt idx="28">
                  <c:v>373</c:v>
                </c:pt>
                <c:pt idx="29">
                  <c:v>892</c:v>
                </c:pt>
                <c:pt idx="30">
                  <c:v>276</c:v>
                </c:pt>
                <c:pt idx="31">
                  <c:v>780</c:v>
                </c:pt>
                <c:pt idx="32">
                  <c:v>607</c:v>
                </c:pt>
                <c:pt idx="33">
                  <c:v>546</c:v>
                </c:pt>
                <c:pt idx="35">
                  <c:v>1960</c:v>
                </c:pt>
                <c:pt idx="36">
                  <c:v>245</c:v>
                </c:pt>
                <c:pt idx="37">
                  <c:v>916</c:v>
                </c:pt>
                <c:pt idx="38">
                  <c:v>343</c:v>
                </c:pt>
                <c:pt idx="39">
                  <c:v>473</c:v>
                </c:pt>
                <c:pt idx="40">
                  <c:v>956</c:v>
                </c:pt>
                <c:pt idx="41">
                  <c:v>646</c:v>
                </c:pt>
                <c:pt idx="42">
                  <c:v>917</c:v>
                </c:pt>
                <c:pt idx="43">
                  <c:v>327</c:v>
                </c:pt>
                <c:pt idx="44">
                  <c:v>684</c:v>
                </c:pt>
                <c:pt idx="45">
                  <c:v>375</c:v>
                </c:pt>
                <c:pt idx="46">
                  <c:v>350</c:v>
                </c:pt>
                <c:pt idx="47">
                  <c:v>1770</c:v>
                </c:pt>
                <c:pt idx="48">
                  <c:v>1640</c:v>
                </c:pt>
                <c:pt idx="49">
                  <c:v>270</c:v>
                </c:pt>
                <c:pt idx="50">
                  <c:v>680</c:v>
                </c:pt>
                <c:pt idx="51">
                  <c:v>285</c:v>
                </c:pt>
                <c:pt idx="52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TEDNIH'!$D$40:$D$92</c:f>
              <c:numCache>
                <c:formatCode>#,##0</c:formatCode>
                <c:ptCount val="53"/>
                <c:pt idx="0">
                  <c:v>121729</c:v>
                </c:pt>
                <c:pt idx="1">
                  <c:v>132822</c:v>
                </c:pt>
                <c:pt idx="2">
                  <c:v>119687</c:v>
                </c:pt>
                <c:pt idx="3">
                  <c:v>124058</c:v>
                </c:pt>
                <c:pt idx="4">
                  <c:v>122652</c:v>
                </c:pt>
                <c:pt idx="5">
                  <c:v>110542</c:v>
                </c:pt>
                <c:pt idx="6">
                  <c:v>130958</c:v>
                </c:pt>
                <c:pt idx="7">
                  <c:v>95936</c:v>
                </c:pt>
                <c:pt idx="8">
                  <c:v>126136</c:v>
                </c:pt>
                <c:pt idx="9">
                  <c:v>146514</c:v>
                </c:pt>
                <c:pt idx="10">
                  <c:v>111200</c:v>
                </c:pt>
                <c:pt idx="11">
                  <c:v>101992</c:v>
                </c:pt>
                <c:pt idx="12">
                  <c:v>137815</c:v>
                </c:pt>
                <c:pt idx="13">
                  <c:v>152561</c:v>
                </c:pt>
                <c:pt idx="14">
                  <c:v>144054</c:v>
                </c:pt>
                <c:pt idx="15">
                  <c:v>79025</c:v>
                </c:pt>
                <c:pt idx="16">
                  <c:v>77946</c:v>
                </c:pt>
                <c:pt idx="17">
                  <c:v>104723</c:v>
                </c:pt>
                <c:pt idx="18">
                  <c:v>103314</c:v>
                </c:pt>
                <c:pt idx="19">
                  <c:v>94579</c:v>
                </c:pt>
                <c:pt idx="20">
                  <c:v>109952</c:v>
                </c:pt>
                <c:pt idx="21">
                  <c:v>101287</c:v>
                </c:pt>
                <c:pt idx="22">
                  <c:v>120340</c:v>
                </c:pt>
                <c:pt idx="23">
                  <c:v>92829</c:v>
                </c:pt>
                <c:pt idx="24">
                  <c:v>92450</c:v>
                </c:pt>
                <c:pt idx="25">
                  <c:v>114644</c:v>
                </c:pt>
                <c:pt idx="26">
                  <c:v>106033</c:v>
                </c:pt>
                <c:pt idx="27">
                  <c:v>103210</c:v>
                </c:pt>
                <c:pt idx="28">
                  <c:v>112033</c:v>
                </c:pt>
                <c:pt idx="29">
                  <c:v>45922</c:v>
                </c:pt>
                <c:pt idx="30">
                  <c:v>92174</c:v>
                </c:pt>
                <c:pt idx="31">
                  <c:v>85761</c:v>
                </c:pt>
                <c:pt idx="32">
                  <c:v>122067</c:v>
                </c:pt>
                <c:pt idx="33">
                  <c:v>102372</c:v>
                </c:pt>
                <c:pt idx="34">
                  <c:v>102503</c:v>
                </c:pt>
                <c:pt idx="35">
                  <c:v>102394</c:v>
                </c:pt>
                <c:pt idx="36">
                  <c:v>94656</c:v>
                </c:pt>
                <c:pt idx="37">
                  <c:v>119985</c:v>
                </c:pt>
                <c:pt idx="38">
                  <c:v>99711</c:v>
                </c:pt>
                <c:pt idx="39">
                  <c:v>112711</c:v>
                </c:pt>
                <c:pt idx="40">
                  <c:v>97268</c:v>
                </c:pt>
                <c:pt idx="41">
                  <c:v>90165</c:v>
                </c:pt>
                <c:pt idx="42">
                  <c:v>113974</c:v>
                </c:pt>
                <c:pt idx="43">
                  <c:v>106033</c:v>
                </c:pt>
                <c:pt idx="44">
                  <c:v>61842</c:v>
                </c:pt>
                <c:pt idx="45">
                  <c:v>52079</c:v>
                </c:pt>
                <c:pt idx="46">
                  <c:v>95523</c:v>
                </c:pt>
                <c:pt idx="47">
                  <c:v>88614</c:v>
                </c:pt>
                <c:pt idx="48">
                  <c:v>84969</c:v>
                </c:pt>
                <c:pt idx="49">
                  <c:v>94132</c:v>
                </c:pt>
                <c:pt idx="50">
                  <c:v>86713</c:v>
                </c:pt>
                <c:pt idx="51">
                  <c:v>79054</c:v>
                </c:pt>
                <c:pt idx="52">
                  <c:v>96579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TEDNIH'!$E$40:$E$92</c:f>
              <c:numCache>
                <c:formatCode>#,##0</c:formatCode>
                <c:ptCount val="53"/>
                <c:pt idx="0">
                  <c:v>11306</c:v>
                </c:pt>
                <c:pt idx="1">
                  <c:v>7730</c:v>
                </c:pt>
                <c:pt idx="2">
                  <c:v>5970</c:v>
                </c:pt>
                <c:pt idx="3">
                  <c:v>9011</c:v>
                </c:pt>
                <c:pt idx="4">
                  <c:v>7633</c:v>
                </c:pt>
                <c:pt idx="5">
                  <c:v>7048</c:v>
                </c:pt>
                <c:pt idx="6">
                  <c:v>8011</c:v>
                </c:pt>
                <c:pt idx="7">
                  <c:v>4114</c:v>
                </c:pt>
                <c:pt idx="8">
                  <c:v>5950</c:v>
                </c:pt>
                <c:pt idx="9">
                  <c:v>11238</c:v>
                </c:pt>
                <c:pt idx="10">
                  <c:v>6209</c:v>
                </c:pt>
                <c:pt idx="11">
                  <c:v>11234</c:v>
                </c:pt>
                <c:pt idx="12">
                  <c:v>14598</c:v>
                </c:pt>
                <c:pt idx="13">
                  <c:v>11911</c:v>
                </c:pt>
                <c:pt idx="14">
                  <c:v>13107</c:v>
                </c:pt>
                <c:pt idx="15">
                  <c:v>12605</c:v>
                </c:pt>
                <c:pt idx="16">
                  <c:v>10292</c:v>
                </c:pt>
                <c:pt idx="17">
                  <c:v>10955</c:v>
                </c:pt>
                <c:pt idx="18">
                  <c:v>8043</c:v>
                </c:pt>
                <c:pt idx="19">
                  <c:v>8388</c:v>
                </c:pt>
                <c:pt idx="20">
                  <c:v>8622</c:v>
                </c:pt>
                <c:pt idx="21">
                  <c:v>10453</c:v>
                </c:pt>
                <c:pt idx="22">
                  <c:v>8488</c:v>
                </c:pt>
                <c:pt idx="23">
                  <c:v>12376</c:v>
                </c:pt>
                <c:pt idx="24">
                  <c:v>12100</c:v>
                </c:pt>
                <c:pt idx="25">
                  <c:v>11340</c:v>
                </c:pt>
                <c:pt idx="26">
                  <c:v>11052</c:v>
                </c:pt>
                <c:pt idx="27">
                  <c:v>13410</c:v>
                </c:pt>
                <c:pt idx="28">
                  <c:v>4912</c:v>
                </c:pt>
                <c:pt idx="29">
                  <c:v>8479</c:v>
                </c:pt>
                <c:pt idx="30">
                  <c:v>9268</c:v>
                </c:pt>
                <c:pt idx="31">
                  <c:v>11153</c:v>
                </c:pt>
                <c:pt idx="32">
                  <c:v>9668</c:v>
                </c:pt>
                <c:pt idx="33">
                  <c:v>11128</c:v>
                </c:pt>
                <c:pt idx="34">
                  <c:v>12970</c:v>
                </c:pt>
                <c:pt idx="35">
                  <c:v>12411</c:v>
                </c:pt>
                <c:pt idx="36">
                  <c:v>11276</c:v>
                </c:pt>
                <c:pt idx="37">
                  <c:v>7636</c:v>
                </c:pt>
                <c:pt idx="38">
                  <c:v>9575</c:v>
                </c:pt>
                <c:pt idx="39">
                  <c:v>10012</c:v>
                </c:pt>
                <c:pt idx="40">
                  <c:v>7874</c:v>
                </c:pt>
                <c:pt idx="41">
                  <c:v>5538</c:v>
                </c:pt>
                <c:pt idx="42">
                  <c:v>12477</c:v>
                </c:pt>
                <c:pt idx="43">
                  <c:v>6431</c:v>
                </c:pt>
                <c:pt idx="44">
                  <c:v>4132</c:v>
                </c:pt>
                <c:pt idx="45">
                  <c:v>5382</c:v>
                </c:pt>
                <c:pt idx="46">
                  <c:v>8904</c:v>
                </c:pt>
                <c:pt idx="47">
                  <c:v>11035</c:v>
                </c:pt>
                <c:pt idx="48">
                  <c:v>5454</c:v>
                </c:pt>
                <c:pt idx="49">
                  <c:v>10087</c:v>
                </c:pt>
                <c:pt idx="50">
                  <c:v>6489</c:v>
                </c:pt>
                <c:pt idx="51">
                  <c:v>9737</c:v>
                </c:pt>
                <c:pt idx="52">
                  <c:v>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TEDNIH'!$F$40:$F$92</c:f>
              <c:numCache>
                <c:formatCode>#,##0</c:formatCode>
                <c:ptCount val="53"/>
                <c:pt idx="0">
                  <c:v>1817</c:v>
                </c:pt>
                <c:pt idx="3">
                  <c:v>2113</c:v>
                </c:pt>
                <c:pt idx="4">
                  <c:v>429</c:v>
                </c:pt>
                <c:pt idx="10">
                  <c:v>428</c:v>
                </c:pt>
                <c:pt idx="11">
                  <c:v>1330</c:v>
                </c:pt>
                <c:pt idx="14">
                  <c:v>424</c:v>
                </c:pt>
                <c:pt idx="15">
                  <c:v>636</c:v>
                </c:pt>
                <c:pt idx="16">
                  <c:v>403</c:v>
                </c:pt>
                <c:pt idx="17">
                  <c:v>361</c:v>
                </c:pt>
                <c:pt idx="19">
                  <c:v>745</c:v>
                </c:pt>
                <c:pt idx="22">
                  <c:v>306</c:v>
                </c:pt>
                <c:pt idx="25">
                  <c:v>806</c:v>
                </c:pt>
                <c:pt idx="28">
                  <c:v>348</c:v>
                </c:pt>
                <c:pt idx="31">
                  <c:v>2796</c:v>
                </c:pt>
                <c:pt idx="34">
                  <c:v>1055</c:v>
                </c:pt>
                <c:pt idx="35">
                  <c:v>231</c:v>
                </c:pt>
                <c:pt idx="36">
                  <c:v>1207</c:v>
                </c:pt>
                <c:pt idx="39">
                  <c:v>1591</c:v>
                </c:pt>
                <c:pt idx="40">
                  <c:v>1352</c:v>
                </c:pt>
                <c:pt idx="41">
                  <c:v>352</c:v>
                </c:pt>
                <c:pt idx="47">
                  <c:v>329</c:v>
                </c:pt>
                <c:pt idx="48">
                  <c:v>386</c:v>
                </c:pt>
                <c:pt idx="50">
                  <c:v>2410</c:v>
                </c:pt>
                <c:pt idx="51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TEDNIH'!$G$40:$G$92</c:f>
              <c:numCache>
                <c:formatCode>#,##0</c:formatCode>
                <c:ptCount val="53"/>
                <c:pt idx="0">
                  <c:v>29315</c:v>
                </c:pt>
                <c:pt idx="1">
                  <c:v>37720</c:v>
                </c:pt>
                <c:pt idx="2">
                  <c:v>35467</c:v>
                </c:pt>
                <c:pt idx="3">
                  <c:v>39738</c:v>
                </c:pt>
                <c:pt idx="4">
                  <c:v>34862</c:v>
                </c:pt>
                <c:pt idx="5">
                  <c:v>47029</c:v>
                </c:pt>
                <c:pt idx="6">
                  <c:v>32176</c:v>
                </c:pt>
                <c:pt idx="7">
                  <c:v>30178</c:v>
                </c:pt>
                <c:pt idx="8">
                  <c:v>40867</c:v>
                </c:pt>
                <c:pt idx="9">
                  <c:v>45243</c:v>
                </c:pt>
                <c:pt idx="10">
                  <c:v>39841</c:v>
                </c:pt>
                <c:pt idx="11">
                  <c:v>34782</c:v>
                </c:pt>
                <c:pt idx="12">
                  <c:v>48890</c:v>
                </c:pt>
                <c:pt idx="13">
                  <c:v>39767</c:v>
                </c:pt>
                <c:pt idx="14">
                  <c:v>32312</c:v>
                </c:pt>
                <c:pt idx="15">
                  <c:v>15204</c:v>
                </c:pt>
                <c:pt idx="16">
                  <c:v>27804</c:v>
                </c:pt>
                <c:pt idx="17">
                  <c:v>43732</c:v>
                </c:pt>
                <c:pt idx="18">
                  <c:v>47911</c:v>
                </c:pt>
                <c:pt idx="19">
                  <c:v>37169</c:v>
                </c:pt>
                <c:pt idx="20">
                  <c:v>47766</c:v>
                </c:pt>
                <c:pt idx="21">
                  <c:v>32062</c:v>
                </c:pt>
                <c:pt idx="22">
                  <c:v>40554</c:v>
                </c:pt>
                <c:pt idx="23">
                  <c:v>45223</c:v>
                </c:pt>
                <c:pt idx="24">
                  <c:v>42739</c:v>
                </c:pt>
                <c:pt idx="25">
                  <c:v>33216</c:v>
                </c:pt>
                <c:pt idx="26">
                  <c:v>52252</c:v>
                </c:pt>
                <c:pt idx="27">
                  <c:v>37002</c:v>
                </c:pt>
                <c:pt idx="28">
                  <c:v>29746</c:v>
                </c:pt>
                <c:pt idx="29">
                  <c:v>35749</c:v>
                </c:pt>
                <c:pt idx="30">
                  <c:v>29768</c:v>
                </c:pt>
                <c:pt idx="31">
                  <c:v>49289</c:v>
                </c:pt>
                <c:pt idx="32">
                  <c:v>26556</c:v>
                </c:pt>
                <c:pt idx="33">
                  <c:v>18687</c:v>
                </c:pt>
                <c:pt idx="34">
                  <c:v>38893</c:v>
                </c:pt>
                <c:pt idx="35">
                  <c:v>29537</c:v>
                </c:pt>
                <c:pt idx="36">
                  <c:v>40569</c:v>
                </c:pt>
                <c:pt idx="37">
                  <c:v>21805</c:v>
                </c:pt>
                <c:pt idx="38">
                  <c:v>41409</c:v>
                </c:pt>
                <c:pt idx="39">
                  <c:v>32715</c:v>
                </c:pt>
                <c:pt idx="40">
                  <c:v>24660</c:v>
                </c:pt>
                <c:pt idx="41">
                  <c:v>26315</c:v>
                </c:pt>
                <c:pt idx="42">
                  <c:v>40105</c:v>
                </c:pt>
                <c:pt idx="43">
                  <c:v>19442</c:v>
                </c:pt>
                <c:pt idx="44">
                  <c:v>21220</c:v>
                </c:pt>
                <c:pt idx="45">
                  <c:v>16663</c:v>
                </c:pt>
                <c:pt idx="46">
                  <c:v>33470</c:v>
                </c:pt>
                <c:pt idx="47">
                  <c:v>25982</c:v>
                </c:pt>
                <c:pt idx="48">
                  <c:v>25154</c:v>
                </c:pt>
                <c:pt idx="49">
                  <c:v>28621</c:v>
                </c:pt>
                <c:pt idx="50">
                  <c:v>30286</c:v>
                </c:pt>
                <c:pt idx="51">
                  <c:v>31359</c:v>
                </c:pt>
                <c:pt idx="52">
                  <c:v>37000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TEDNIH'!$H$40:$H$92</c:f>
              <c:numCache>
                <c:formatCode>#,##0</c:formatCode>
                <c:ptCount val="53"/>
                <c:pt idx="0">
                  <c:v>53492</c:v>
                </c:pt>
                <c:pt idx="1">
                  <c:v>54547</c:v>
                </c:pt>
                <c:pt idx="2">
                  <c:v>51688</c:v>
                </c:pt>
                <c:pt idx="3">
                  <c:v>36245</c:v>
                </c:pt>
                <c:pt idx="4">
                  <c:v>62801</c:v>
                </c:pt>
                <c:pt idx="5">
                  <c:v>54704</c:v>
                </c:pt>
                <c:pt idx="6">
                  <c:v>61794</c:v>
                </c:pt>
                <c:pt idx="7">
                  <c:v>25196</c:v>
                </c:pt>
                <c:pt idx="8">
                  <c:v>58482</c:v>
                </c:pt>
                <c:pt idx="9">
                  <c:v>58921</c:v>
                </c:pt>
                <c:pt idx="10">
                  <c:v>55215</c:v>
                </c:pt>
                <c:pt idx="11">
                  <c:v>55822</c:v>
                </c:pt>
                <c:pt idx="12">
                  <c:v>51991</c:v>
                </c:pt>
                <c:pt idx="13">
                  <c:v>59512</c:v>
                </c:pt>
                <c:pt idx="14">
                  <c:v>56500</c:v>
                </c:pt>
                <c:pt idx="15">
                  <c:v>30956</c:v>
                </c:pt>
                <c:pt idx="16">
                  <c:v>34039</c:v>
                </c:pt>
                <c:pt idx="17">
                  <c:v>43450</c:v>
                </c:pt>
                <c:pt idx="18">
                  <c:v>51453</c:v>
                </c:pt>
                <c:pt idx="19">
                  <c:v>42910</c:v>
                </c:pt>
                <c:pt idx="20">
                  <c:v>46264</c:v>
                </c:pt>
                <c:pt idx="21">
                  <c:v>48362</c:v>
                </c:pt>
                <c:pt idx="22">
                  <c:v>57647</c:v>
                </c:pt>
                <c:pt idx="23">
                  <c:v>52648</c:v>
                </c:pt>
                <c:pt idx="24">
                  <c:v>51053</c:v>
                </c:pt>
                <c:pt idx="25">
                  <c:v>51273</c:v>
                </c:pt>
                <c:pt idx="26">
                  <c:v>51831</c:v>
                </c:pt>
                <c:pt idx="27">
                  <c:v>49673</c:v>
                </c:pt>
                <c:pt idx="28">
                  <c:v>61040</c:v>
                </c:pt>
                <c:pt idx="29">
                  <c:v>27062</c:v>
                </c:pt>
                <c:pt idx="30">
                  <c:v>59307</c:v>
                </c:pt>
                <c:pt idx="31">
                  <c:v>53530</c:v>
                </c:pt>
                <c:pt idx="32">
                  <c:v>57814</c:v>
                </c:pt>
                <c:pt idx="33">
                  <c:v>33929</c:v>
                </c:pt>
                <c:pt idx="34">
                  <c:v>54513</c:v>
                </c:pt>
                <c:pt idx="35">
                  <c:v>44680</c:v>
                </c:pt>
                <c:pt idx="36">
                  <c:v>43465</c:v>
                </c:pt>
                <c:pt idx="37">
                  <c:v>42360</c:v>
                </c:pt>
                <c:pt idx="38">
                  <c:v>39556</c:v>
                </c:pt>
                <c:pt idx="39">
                  <c:v>59414</c:v>
                </c:pt>
                <c:pt idx="40">
                  <c:v>44820</c:v>
                </c:pt>
                <c:pt idx="41">
                  <c:v>56379</c:v>
                </c:pt>
                <c:pt idx="42">
                  <c:v>47911</c:v>
                </c:pt>
                <c:pt idx="43">
                  <c:v>42461</c:v>
                </c:pt>
                <c:pt idx="44">
                  <c:v>36922</c:v>
                </c:pt>
                <c:pt idx="45">
                  <c:v>26580</c:v>
                </c:pt>
                <c:pt idx="46">
                  <c:v>43601</c:v>
                </c:pt>
                <c:pt idx="47">
                  <c:v>39838</c:v>
                </c:pt>
                <c:pt idx="48">
                  <c:v>41032</c:v>
                </c:pt>
                <c:pt idx="49">
                  <c:v>50451</c:v>
                </c:pt>
                <c:pt idx="50">
                  <c:v>53631</c:v>
                </c:pt>
                <c:pt idx="51">
                  <c:v>43350</c:v>
                </c:pt>
                <c:pt idx="52">
                  <c:v>42915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 PO TEDNIH'!$I$40:$I$92</c:f>
              <c:numCache>
                <c:formatCode>#,##0</c:formatCode>
                <c:ptCount val="53"/>
                <c:pt idx="0">
                  <c:v>6804</c:v>
                </c:pt>
                <c:pt idx="1">
                  <c:v>7889</c:v>
                </c:pt>
                <c:pt idx="2">
                  <c:v>7404</c:v>
                </c:pt>
                <c:pt idx="3">
                  <c:v>6926</c:v>
                </c:pt>
                <c:pt idx="4">
                  <c:v>4505</c:v>
                </c:pt>
                <c:pt idx="5">
                  <c:v>5800</c:v>
                </c:pt>
                <c:pt idx="6">
                  <c:v>5979</c:v>
                </c:pt>
                <c:pt idx="7">
                  <c:v>5322</c:v>
                </c:pt>
                <c:pt idx="8">
                  <c:v>6981</c:v>
                </c:pt>
                <c:pt idx="9">
                  <c:v>7298</c:v>
                </c:pt>
                <c:pt idx="10">
                  <c:v>6031</c:v>
                </c:pt>
                <c:pt idx="11">
                  <c:v>5640</c:v>
                </c:pt>
                <c:pt idx="12">
                  <c:v>6034</c:v>
                </c:pt>
                <c:pt idx="13">
                  <c:v>7389</c:v>
                </c:pt>
                <c:pt idx="14">
                  <c:v>8937</c:v>
                </c:pt>
                <c:pt idx="15">
                  <c:v>3505</c:v>
                </c:pt>
                <c:pt idx="16">
                  <c:v>4383</c:v>
                </c:pt>
                <c:pt idx="17">
                  <c:v>7630</c:v>
                </c:pt>
                <c:pt idx="18">
                  <c:v>7540</c:v>
                </c:pt>
                <c:pt idx="19">
                  <c:v>6566</c:v>
                </c:pt>
                <c:pt idx="20">
                  <c:v>5313</c:v>
                </c:pt>
                <c:pt idx="21">
                  <c:v>7910</c:v>
                </c:pt>
                <c:pt idx="22">
                  <c:v>7970</c:v>
                </c:pt>
                <c:pt idx="23">
                  <c:v>6199</c:v>
                </c:pt>
                <c:pt idx="24">
                  <c:v>6811</c:v>
                </c:pt>
                <c:pt idx="25">
                  <c:v>5824</c:v>
                </c:pt>
                <c:pt idx="26">
                  <c:v>4666</c:v>
                </c:pt>
                <c:pt idx="27">
                  <c:v>6680</c:v>
                </c:pt>
                <c:pt idx="28">
                  <c:v>6729</c:v>
                </c:pt>
                <c:pt idx="29">
                  <c:v>4146</c:v>
                </c:pt>
                <c:pt idx="30">
                  <c:v>7554</c:v>
                </c:pt>
                <c:pt idx="31">
                  <c:v>5293</c:v>
                </c:pt>
                <c:pt idx="32">
                  <c:v>5467</c:v>
                </c:pt>
                <c:pt idx="33">
                  <c:v>2350</c:v>
                </c:pt>
                <c:pt idx="34">
                  <c:v>5816</c:v>
                </c:pt>
                <c:pt idx="35">
                  <c:v>3365</c:v>
                </c:pt>
                <c:pt idx="36">
                  <c:v>4977</c:v>
                </c:pt>
                <c:pt idx="37">
                  <c:v>4209</c:v>
                </c:pt>
                <c:pt idx="38">
                  <c:v>4028</c:v>
                </c:pt>
                <c:pt idx="39">
                  <c:v>5846</c:v>
                </c:pt>
                <c:pt idx="40">
                  <c:v>4684</c:v>
                </c:pt>
                <c:pt idx="41">
                  <c:v>5563</c:v>
                </c:pt>
                <c:pt idx="42">
                  <c:v>4970</c:v>
                </c:pt>
                <c:pt idx="43">
                  <c:v>3807</c:v>
                </c:pt>
                <c:pt idx="44">
                  <c:v>4687</c:v>
                </c:pt>
                <c:pt idx="45">
                  <c:v>1348</c:v>
                </c:pt>
                <c:pt idx="46">
                  <c:v>6271</c:v>
                </c:pt>
                <c:pt idx="47">
                  <c:v>4295</c:v>
                </c:pt>
                <c:pt idx="48">
                  <c:v>3423</c:v>
                </c:pt>
                <c:pt idx="49">
                  <c:v>6252</c:v>
                </c:pt>
                <c:pt idx="50">
                  <c:v>5451</c:v>
                </c:pt>
                <c:pt idx="51">
                  <c:v>3402</c:v>
                </c:pt>
                <c:pt idx="52">
                  <c:v>3814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R3'!$AK$84:$CK$84</c:f>
              <c:numCache>
                <c:formatCode>0.00</c:formatCode>
                <c:ptCount val="53"/>
                <c:pt idx="0">
                  <c:v>221.187095323741</c:v>
                </c:pt>
                <c:pt idx="1">
                  <c:v>217.58889388489209</c:v>
                </c:pt>
                <c:pt idx="2">
                  <c:v>217.08</c:v>
                </c:pt>
                <c:pt idx="3">
                  <c:v>217.5</c:v>
                </c:pt>
                <c:pt idx="4">
                  <c:v>217.88026079136688</c:v>
                </c:pt>
                <c:pt idx="5">
                  <c:v>217.97005395683451</c:v>
                </c:pt>
                <c:pt idx="6">
                  <c:v>218.0268884892086</c:v>
                </c:pt>
                <c:pt idx="7">
                  <c:v>218.13111510791367</c:v>
                </c:pt>
                <c:pt idx="8">
                  <c:v>217.32117805755396</c:v>
                </c:pt>
                <c:pt idx="9">
                  <c:v>217.7502248201439</c:v>
                </c:pt>
                <c:pt idx="10">
                  <c:v>218.67850719424462</c:v>
                </c:pt>
                <c:pt idx="11">
                  <c:v>219.40161870503596</c:v>
                </c:pt>
                <c:pt idx="12">
                  <c:v>220.11011690647479</c:v>
                </c:pt>
                <c:pt idx="13">
                  <c:v>220.67482014388489</c:v>
                </c:pt>
                <c:pt idx="14">
                  <c:v>221.81110611510792</c:v>
                </c:pt>
                <c:pt idx="15">
                  <c:v>221.60206834532374</c:v>
                </c:pt>
                <c:pt idx="16">
                  <c:v>222.79307553956835</c:v>
                </c:pt>
                <c:pt idx="17">
                  <c:v>222.95624999999995</c:v>
                </c:pt>
                <c:pt idx="18">
                  <c:v>230.94590827338126</c:v>
                </c:pt>
                <c:pt idx="19">
                  <c:v>223.65413669064748</c:v>
                </c:pt>
                <c:pt idx="20">
                  <c:v>223.19752697841727</c:v>
                </c:pt>
                <c:pt idx="21">
                  <c:v>224.41456834532377</c:v>
                </c:pt>
                <c:pt idx="22">
                  <c:v>224.50660971223022</c:v>
                </c:pt>
                <c:pt idx="23">
                  <c:v>224.49968525179855</c:v>
                </c:pt>
                <c:pt idx="24">
                  <c:v>225.35557553956832</c:v>
                </c:pt>
                <c:pt idx="25">
                  <c:v>225.21492805755395</c:v>
                </c:pt>
                <c:pt idx="26">
                  <c:v>225.95741906474819</c:v>
                </c:pt>
                <c:pt idx="27">
                  <c:v>226.21402877697841</c:v>
                </c:pt>
                <c:pt idx="28">
                  <c:v>226.3222122302158</c:v>
                </c:pt>
                <c:pt idx="29">
                  <c:v>226.02275179856113</c:v>
                </c:pt>
                <c:pt idx="30">
                  <c:v>226.9848021582734</c:v>
                </c:pt>
                <c:pt idx="31">
                  <c:v>227.52</c:v>
                </c:pt>
                <c:pt idx="32">
                  <c:v>226.31</c:v>
                </c:pt>
                <c:pt idx="33">
                  <c:v>226.55211330935253</c:v>
                </c:pt>
                <c:pt idx="34">
                  <c:v>226.71083633093522</c:v>
                </c:pt>
                <c:pt idx="35">
                  <c:v>226.07774280575538</c:v>
                </c:pt>
                <c:pt idx="36">
                  <c:v>225.96605215827336</c:v>
                </c:pt>
                <c:pt idx="37">
                  <c:v>227.04802158273378</c:v>
                </c:pt>
                <c:pt idx="38">
                  <c:v>227.64910071942447</c:v>
                </c:pt>
                <c:pt idx="39">
                  <c:v>227.68507194244606</c:v>
                </c:pt>
                <c:pt idx="40">
                  <c:v>227.69950539568345</c:v>
                </c:pt>
                <c:pt idx="41">
                  <c:v>226.900404676259</c:v>
                </c:pt>
                <c:pt idx="42">
                  <c:v>227.76416366906474</c:v>
                </c:pt>
                <c:pt idx="43">
                  <c:v>226.79</c:v>
                </c:pt>
                <c:pt idx="44">
                  <c:v>226.73120503597124</c:v>
                </c:pt>
                <c:pt idx="45">
                  <c:v>225.59698741007196</c:v>
                </c:pt>
                <c:pt idx="46">
                  <c:v>226.14923561151076</c:v>
                </c:pt>
                <c:pt idx="47">
                  <c:v>225.91052158273382</c:v>
                </c:pt>
                <c:pt idx="48">
                  <c:v>225.66</c:v>
                </c:pt>
                <c:pt idx="49">
                  <c:v>227.35939748201437</c:v>
                </c:pt>
                <c:pt idx="50">
                  <c:v>224.65</c:v>
                </c:pt>
                <c:pt idx="51">
                  <c:v>223.15</c:v>
                </c:pt>
                <c:pt idx="52">
                  <c:v>224.53201438848919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R3'!$AK$85:$CK$85</c:f>
              <c:numCache>
                <c:formatCode>0.00</c:formatCode>
                <c:ptCount val="53"/>
                <c:pt idx="0">
                  <c:v>491.92009999999999</c:v>
                </c:pt>
                <c:pt idx="1">
                  <c:v>483.91770000000002</c:v>
                </c:pt>
                <c:pt idx="2">
                  <c:v>482.79</c:v>
                </c:pt>
                <c:pt idx="3">
                  <c:v>483.72</c:v>
                </c:pt>
                <c:pt idx="4">
                  <c:v>484.56569999999999</c:v>
                </c:pt>
                <c:pt idx="5">
                  <c:v>484.7654</c:v>
                </c:pt>
                <c:pt idx="6">
                  <c:v>484.89179999999999</c:v>
                </c:pt>
                <c:pt idx="7">
                  <c:v>485.12360000000001</c:v>
                </c:pt>
                <c:pt idx="8">
                  <c:v>483.32229999999998</c:v>
                </c:pt>
                <c:pt idx="9">
                  <c:v>484.2765</c:v>
                </c:pt>
                <c:pt idx="10">
                  <c:v>486.34100000000001</c:v>
                </c:pt>
                <c:pt idx="11">
                  <c:v>487.94920000000002</c:v>
                </c:pt>
                <c:pt idx="12">
                  <c:v>489.5249</c:v>
                </c:pt>
                <c:pt idx="13">
                  <c:v>490.7808</c:v>
                </c:pt>
                <c:pt idx="14">
                  <c:v>493.30790000000002</c:v>
                </c:pt>
                <c:pt idx="15">
                  <c:v>492.84300000000002</c:v>
                </c:pt>
                <c:pt idx="16">
                  <c:v>495.49180000000001</c:v>
                </c:pt>
                <c:pt idx="17">
                  <c:v>495.85469999999998</c:v>
                </c:pt>
                <c:pt idx="18">
                  <c:v>513.62369999999999</c:v>
                </c:pt>
                <c:pt idx="19">
                  <c:v>497.40679999999998</c:v>
                </c:pt>
                <c:pt idx="20">
                  <c:v>496.3913</c:v>
                </c:pt>
                <c:pt idx="21">
                  <c:v>499.09800000000001</c:v>
                </c:pt>
                <c:pt idx="22">
                  <c:v>499.30270000000002</c:v>
                </c:pt>
                <c:pt idx="23">
                  <c:v>499.28730000000002</c:v>
                </c:pt>
                <c:pt idx="24">
                  <c:v>501.19080000000002</c:v>
                </c:pt>
                <c:pt idx="25">
                  <c:v>500.87799999999999</c:v>
                </c:pt>
                <c:pt idx="26">
                  <c:v>502.52929999999998</c:v>
                </c:pt>
                <c:pt idx="27">
                  <c:v>503.1</c:v>
                </c:pt>
                <c:pt idx="28">
                  <c:v>503.34059999999999</c:v>
                </c:pt>
                <c:pt idx="29">
                  <c:v>502.6746</c:v>
                </c:pt>
                <c:pt idx="30">
                  <c:v>504.81420000000003</c:v>
                </c:pt>
                <c:pt idx="31">
                  <c:v>506</c:v>
                </c:pt>
                <c:pt idx="32">
                  <c:v>503.3</c:v>
                </c:pt>
                <c:pt idx="33">
                  <c:v>503.8519</c:v>
                </c:pt>
                <c:pt idx="34">
                  <c:v>504.20490000000001</c:v>
                </c:pt>
                <c:pt idx="35">
                  <c:v>502.79689999999999</c:v>
                </c:pt>
                <c:pt idx="36">
                  <c:v>502.54849999999999</c:v>
                </c:pt>
                <c:pt idx="37">
                  <c:v>504.95479999999998</c:v>
                </c:pt>
                <c:pt idx="38">
                  <c:v>506.29160000000002</c:v>
                </c:pt>
                <c:pt idx="39">
                  <c:v>506.3716</c:v>
                </c:pt>
                <c:pt idx="40">
                  <c:v>506.40370000000001</c:v>
                </c:pt>
                <c:pt idx="41">
                  <c:v>504.62650000000002</c:v>
                </c:pt>
                <c:pt idx="42">
                  <c:v>506.54750000000001</c:v>
                </c:pt>
                <c:pt idx="43">
                  <c:v>504.38</c:v>
                </c:pt>
                <c:pt idx="44">
                  <c:v>504.25020000000001</c:v>
                </c:pt>
                <c:pt idx="45">
                  <c:v>501.72770000000003</c:v>
                </c:pt>
                <c:pt idx="46">
                  <c:v>502.95589999999999</c:v>
                </c:pt>
                <c:pt idx="47">
                  <c:v>502.42500000000001</c:v>
                </c:pt>
                <c:pt idx="48">
                  <c:v>501.87</c:v>
                </c:pt>
                <c:pt idx="49">
                  <c:v>505.64729999999997</c:v>
                </c:pt>
                <c:pt idx="50">
                  <c:v>499.61</c:v>
                </c:pt>
                <c:pt idx="51">
                  <c:v>496.29</c:v>
                </c:pt>
                <c:pt idx="52">
                  <c:v>499.35919999999999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R3'!$AK$86:$CK$86</c:f>
              <c:numCache>
                <c:formatCode>0.00</c:formatCode>
                <c:ptCount val="53"/>
                <c:pt idx="0">
                  <c:v>524.81219999999996</c:v>
                </c:pt>
                <c:pt idx="1">
                  <c:v>531.33849999999995</c:v>
                </c:pt>
                <c:pt idx="2">
                  <c:v>535.79999999999995</c:v>
                </c:pt>
                <c:pt idx="3">
                  <c:v>534.54999999999995</c:v>
                </c:pt>
                <c:pt idx="4">
                  <c:v>534.55460000000005</c:v>
                </c:pt>
                <c:pt idx="5">
                  <c:v>534.55460000000005</c:v>
                </c:pt>
                <c:pt idx="6">
                  <c:v>534.55460000000005</c:v>
                </c:pt>
                <c:pt idx="7">
                  <c:v>534.55460000000005</c:v>
                </c:pt>
                <c:pt idx="8">
                  <c:v>534.55460000000005</c:v>
                </c:pt>
                <c:pt idx="9">
                  <c:v>551.33489999999995</c:v>
                </c:pt>
                <c:pt idx="10">
                  <c:v>526.20219999999995</c:v>
                </c:pt>
                <c:pt idx="11">
                  <c:v>526.20219999999995</c:v>
                </c:pt>
                <c:pt idx="12">
                  <c:v>527.77890000000002</c:v>
                </c:pt>
                <c:pt idx="13">
                  <c:v>533.31470000000002</c:v>
                </c:pt>
                <c:pt idx="14">
                  <c:v>533.31470000000002</c:v>
                </c:pt>
                <c:pt idx="15">
                  <c:v>533.34270000000004</c:v>
                </c:pt>
                <c:pt idx="16">
                  <c:v>534.5915</c:v>
                </c:pt>
                <c:pt idx="17">
                  <c:v>533.54769999999996</c:v>
                </c:pt>
                <c:pt idx="18">
                  <c:v>536.27750000000003</c:v>
                </c:pt>
                <c:pt idx="19">
                  <c:v>536.52589999999998</c:v>
                </c:pt>
                <c:pt idx="20">
                  <c:v>531.85239999999999</c:v>
                </c:pt>
                <c:pt idx="21">
                  <c:v>545.96069999999997</c:v>
                </c:pt>
                <c:pt idx="22">
                  <c:v>545.96069999999997</c:v>
                </c:pt>
                <c:pt idx="23">
                  <c:v>545.96069999999997</c:v>
                </c:pt>
                <c:pt idx="24">
                  <c:v>541.85569999999996</c:v>
                </c:pt>
                <c:pt idx="25">
                  <c:v>541.85569999999996</c:v>
                </c:pt>
                <c:pt idx="26">
                  <c:v>543.69079999999997</c:v>
                </c:pt>
                <c:pt idx="27">
                  <c:v>544.25710000000004</c:v>
                </c:pt>
                <c:pt idx="28">
                  <c:v>537.59770000000003</c:v>
                </c:pt>
                <c:pt idx="29">
                  <c:v>539.91449999999998</c:v>
                </c:pt>
                <c:pt idx="30">
                  <c:v>543.55190000000005</c:v>
                </c:pt>
                <c:pt idx="31">
                  <c:v>546.01</c:v>
                </c:pt>
                <c:pt idx="32">
                  <c:v>538.70000000000005</c:v>
                </c:pt>
                <c:pt idx="33">
                  <c:v>538.50940000000003</c:v>
                </c:pt>
                <c:pt idx="34">
                  <c:v>542.70749999999998</c:v>
                </c:pt>
                <c:pt idx="35">
                  <c:v>536.63900000000001</c:v>
                </c:pt>
                <c:pt idx="36">
                  <c:v>531.55539999999996</c:v>
                </c:pt>
                <c:pt idx="37">
                  <c:v>532.43430000000001</c:v>
                </c:pt>
                <c:pt idx="38">
                  <c:v>546.70039999999995</c:v>
                </c:pt>
                <c:pt idx="39">
                  <c:v>546.70039999999995</c:v>
                </c:pt>
                <c:pt idx="40">
                  <c:v>552.3338</c:v>
                </c:pt>
                <c:pt idx="41">
                  <c:v>544.59820000000002</c:v>
                </c:pt>
                <c:pt idx="42">
                  <c:v>552.38930000000005</c:v>
                </c:pt>
                <c:pt idx="43">
                  <c:v>475.86</c:v>
                </c:pt>
                <c:pt idx="44">
                  <c:v>545.77099999999996</c:v>
                </c:pt>
                <c:pt idx="45">
                  <c:v>539.96929999999998</c:v>
                </c:pt>
                <c:pt idx="46">
                  <c:v>538.43989999999997</c:v>
                </c:pt>
                <c:pt idx="47">
                  <c:v>564.15679999999998</c:v>
                </c:pt>
                <c:pt idx="48">
                  <c:v>534.41999999999996</c:v>
                </c:pt>
                <c:pt idx="49">
                  <c:v>535.74249999999995</c:v>
                </c:pt>
                <c:pt idx="50">
                  <c:v>541.16</c:v>
                </c:pt>
                <c:pt idx="51">
                  <c:v>547.14</c:v>
                </c:pt>
                <c:pt idx="52">
                  <c:v>533.12689999999998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R3'!$AK$87:$CK$87</c:f>
              <c:numCache>
                <c:formatCode>0.00</c:formatCode>
                <c:ptCount val="53"/>
                <c:pt idx="0">
                  <c:v>401.51940000000002</c:v>
                </c:pt>
                <c:pt idx="1">
                  <c:v>206.06559999999999</c:v>
                </c:pt>
                <c:pt idx="2">
                  <c:v>190.81</c:v>
                </c:pt>
                <c:pt idx="3">
                  <c:v>188.51</c:v>
                </c:pt>
                <c:pt idx="4">
                  <c:v>189.62280000000001</c:v>
                </c:pt>
                <c:pt idx="5">
                  <c:v>189.77670000000001</c:v>
                </c:pt>
                <c:pt idx="6">
                  <c:v>190.95089999999999</c:v>
                </c:pt>
                <c:pt idx="7">
                  <c:v>182.5633</c:v>
                </c:pt>
                <c:pt idx="8">
                  <c:v>183.1703</c:v>
                </c:pt>
                <c:pt idx="9">
                  <c:v>203.9195</c:v>
                </c:pt>
                <c:pt idx="10">
                  <c:v>204.7116</c:v>
                </c:pt>
                <c:pt idx="11">
                  <c:v>203.5916</c:v>
                </c:pt>
                <c:pt idx="12">
                  <c:v>203.48670000000001</c:v>
                </c:pt>
                <c:pt idx="13">
                  <c:v>214.5899</c:v>
                </c:pt>
                <c:pt idx="14">
                  <c:v>220.56139999999999</c:v>
                </c:pt>
                <c:pt idx="15">
                  <c:v>219.61500000000001</c:v>
                </c:pt>
                <c:pt idx="16">
                  <c:v>220.1386</c:v>
                </c:pt>
                <c:pt idx="17">
                  <c:v>221.16</c:v>
                </c:pt>
                <c:pt idx="18">
                  <c:v>193.75059999999999</c:v>
                </c:pt>
                <c:pt idx="19">
                  <c:v>187.15</c:v>
                </c:pt>
                <c:pt idx="20">
                  <c:v>185.02770000000001</c:v>
                </c:pt>
                <c:pt idx="21">
                  <c:v>199.4727</c:v>
                </c:pt>
                <c:pt idx="22">
                  <c:v>198.9496</c:v>
                </c:pt>
                <c:pt idx="23">
                  <c:v>196.3278</c:v>
                </c:pt>
                <c:pt idx="24">
                  <c:v>182.26599999999999</c:v>
                </c:pt>
                <c:pt idx="25">
                  <c:v>180.768</c:v>
                </c:pt>
                <c:pt idx="26">
                  <c:v>184.92609999999999</c:v>
                </c:pt>
                <c:pt idx="27">
                  <c:v>184.60050000000001</c:v>
                </c:pt>
                <c:pt idx="28">
                  <c:v>203.39699999999999</c:v>
                </c:pt>
                <c:pt idx="29">
                  <c:v>203.0172</c:v>
                </c:pt>
                <c:pt idx="30">
                  <c:v>204.34559999999999</c:v>
                </c:pt>
                <c:pt idx="31">
                  <c:v>205.75</c:v>
                </c:pt>
                <c:pt idx="32">
                  <c:v>203.83</c:v>
                </c:pt>
                <c:pt idx="33">
                  <c:v>182.92250000000001</c:v>
                </c:pt>
                <c:pt idx="34">
                  <c:v>184.36590000000001</c:v>
                </c:pt>
                <c:pt idx="35">
                  <c:v>185.99299999999999</c:v>
                </c:pt>
                <c:pt idx="36">
                  <c:v>186.77940000000001</c:v>
                </c:pt>
                <c:pt idx="37">
                  <c:v>186.4872</c:v>
                </c:pt>
                <c:pt idx="38">
                  <c:v>186.30260000000001</c:v>
                </c:pt>
                <c:pt idx="39">
                  <c:v>184.53620000000001</c:v>
                </c:pt>
                <c:pt idx="40">
                  <c:v>182.35409999999999</c:v>
                </c:pt>
                <c:pt idx="41">
                  <c:v>181.59829999999999</c:v>
                </c:pt>
                <c:pt idx="42">
                  <c:v>170.5712</c:v>
                </c:pt>
                <c:pt idx="43">
                  <c:v>171.38</c:v>
                </c:pt>
                <c:pt idx="44">
                  <c:v>171.7373</c:v>
                </c:pt>
                <c:pt idx="45">
                  <c:v>320.45530000000002</c:v>
                </c:pt>
                <c:pt idx="46">
                  <c:v>321.35629999999998</c:v>
                </c:pt>
                <c:pt idx="47">
                  <c:v>321.35629999999998</c:v>
                </c:pt>
                <c:pt idx="48">
                  <c:v>289.66000000000003</c:v>
                </c:pt>
                <c:pt idx="49">
                  <c:v>287.86869999999999</c:v>
                </c:pt>
                <c:pt idx="50">
                  <c:v>227.09</c:v>
                </c:pt>
                <c:pt idx="51">
                  <c:v>251.97</c:v>
                </c:pt>
                <c:pt idx="52">
                  <c:v>251.95509999999999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R3'!$AK$88:$CK$88</c:f>
              <c:numCache>
                <c:formatCode>0.00</c:formatCode>
                <c:ptCount val="53"/>
                <c:pt idx="0">
                  <c:v>401.51940000000002</c:v>
                </c:pt>
                <c:pt idx="1">
                  <c:v>475.7276</c:v>
                </c:pt>
                <c:pt idx="2">
                  <c:v>478.81</c:v>
                </c:pt>
                <c:pt idx="3">
                  <c:v>476.11</c:v>
                </c:pt>
                <c:pt idx="4">
                  <c:v>475.43720000000002</c:v>
                </c:pt>
                <c:pt idx="5">
                  <c:v>476.42660000000001</c:v>
                </c:pt>
                <c:pt idx="6">
                  <c:v>472.28390000000002</c:v>
                </c:pt>
                <c:pt idx="7">
                  <c:v>468.93849999999998</c:v>
                </c:pt>
                <c:pt idx="8">
                  <c:v>471.68979999999999</c:v>
                </c:pt>
                <c:pt idx="9">
                  <c:v>471.42520000000002</c:v>
                </c:pt>
                <c:pt idx="10">
                  <c:v>471.23680000000002</c:v>
                </c:pt>
                <c:pt idx="11">
                  <c:v>470.74450000000002</c:v>
                </c:pt>
                <c:pt idx="12">
                  <c:v>477.45760000000001</c:v>
                </c:pt>
                <c:pt idx="13">
                  <c:v>473.28149999999999</c:v>
                </c:pt>
                <c:pt idx="14">
                  <c:v>475.51049999999998</c:v>
                </c:pt>
                <c:pt idx="15">
                  <c:v>476.42770000000002</c:v>
                </c:pt>
                <c:pt idx="16">
                  <c:v>481.3963</c:v>
                </c:pt>
                <c:pt idx="17">
                  <c:v>461.62090000000001</c:v>
                </c:pt>
                <c:pt idx="18">
                  <c:v>469.50630000000001</c:v>
                </c:pt>
                <c:pt idx="19">
                  <c:v>477.68669999999997</c:v>
                </c:pt>
                <c:pt idx="20">
                  <c:v>484.3075</c:v>
                </c:pt>
                <c:pt idx="21">
                  <c:v>482.43090000000001</c:v>
                </c:pt>
                <c:pt idx="22">
                  <c:v>484.24169999999998</c:v>
                </c:pt>
                <c:pt idx="23">
                  <c:v>477.36590000000001</c:v>
                </c:pt>
                <c:pt idx="24">
                  <c:v>482.49149999999997</c:v>
                </c:pt>
                <c:pt idx="25">
                  <c:v>481.62639999999999</c:v>
                </c:pt>
                <c:pt idx="26">
                  <c:v>482.19720000000001</c:v>
                </c:pt>
                <c:pt idx="27">
                  <c:v>485.72199999999998</c:v>
                </c:pt>
                <c:pt idx="28">
                  <c:v>485.72199999999998</c:v>
                </c:pt>
                <c:pt idx="29">
                  <c:v>484.43470000000002</c:v>
                </c:pt>
                <c:pt idx="30">
                  <c:v>483.38760000000002</c:v>
                </c:pt>
                <c:pt idx="31">
                  <c:v>484.16</c:v>
                </c:pt>
                <c:pt idx="32">
                  <c:v>483.01</c:v>
                </c:pt>
                <c:pt idx="33">
                  <c:v>477.17110000000002</c:v>
                </c:pt>
                <c:pt idx="34">
                  <c:v>488.38760000000002</c:v>
                </c:pt>
                <c:pt idx="35">
                  <c:v>491.11579999999998</c:v>
                </c:pt>
                <c:pt idx="36">
                  <c:v>487.64460000000003</c:v>
                </c:pt>
                <c:pt idx="37">
                  <c:v>488.3553</c:v>
                </c:pt>
                <c:pt idx="38">
                  <c:v>489.06549999999999</c:v>
                </c:pt>
                <c:pt idx="39">
                  <c:v>486.50220000000002</c:v>
                </c:pt>
                <c:pt idx="40">
                  <c:v>481.80720000000002</c:v>
                </c:pt>
                <c:pt idx="41">
                  <c:v>481.52480000000003</c:v>
                </c:pt>
                <c:pt idx="42">
                  <c:v>489.51130000000001</c:v>
                </c:pt>
                <c:pt idx="43">
                  <c:v>482.25</c:v>
                </c:pt>
                <c:pt idx="44">
                  <c:v>492.67059999999998</c:v>
                </c:pt>
                <c:pt idx="45">
                  <c:v>495.55380000000002</c:v>
                </c:pt>
                <c:pt idx="46">
                  <c:v>490.72050000000002</c:v>
                </c:pt>
                <c:pt idx="47">
                  <c:v>486.76209999999998</c:v>
                </c:pt>
                <c:pt idx="48">
                  <c:v>483.09</c:v>
                </c:pt>
                <c:pt idx="49">
                  <c:v>491.49630000000002</c:v>
                </c:pt>
                <c:pt idx="50">
                  <c:v>502.7</c:v>
                </c:pt>
                <c:pt idx="51">
                  <c:v>499.77</c:v>
                </c:pt>
                <c:pt idx="52">
                  <c:v>507.5856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37. teden (9.9.2024 – 15.9.2024)</v>
      </c>
      <c r="L1" s="394" t="s">
        <v>147</v>
      </c>
      <c r="M1" s="394"/>
      <c r="N1" s="394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46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18380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520.53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52</v>
      </c>
      <c r="F7" s="262"/>
      <c r="G7" s="273" t="s">
        <v>129</v>
      </c>
      <c r="H7" s="262"/>
      <c r="I7" s="261">
        <v>12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21660</v>
      </c>
      <c r="F8" s="265"/>
      <c r="G8" s="267" t="s">
        <v>129</v>
      </c>
      <c r="H8" s="265"/>
      <c r="I8" s="267">
        <v>3912</v>
      </c>
      <c r="J8" s="268"/>
      <c r="L8" s="114" t="s">
        <v>9</v>
      </c>
      <c r="M8" s="115" t="s">
        <v>26</v>
      </c>
      <c r="N8" s="119">
        <v>479.64000000000004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525.62</v>
      </c>
      <c r="F9" s="270"/>
      <c r="G9" s="275" t="s">
        <v>129</v>
      </c>
      <c r="H9" s="270"/>
      <c r="I9" s="276">
        <v>510.28000000000003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10</v>
      </c>
      <c r="J10" s="280"/>
      <c r="L10" s="19" t="s">
        <v>10</v>
      </c>
      <c r="M10" s="20" t="s">
        <v>17</v>
      </c>
      <c r="N10" s="119">
        <v>520.53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3597</v>
      </c>
      <c r="J11" s="285"/>
      <c r="L11" s="114" t="s">
        <v>10</v>
      </c>
      <c r="M11" s="115" t="s">
        <v>19</v>
      </c>
      <c r="N11" s="119">
        <v>525.62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498.25</v>
      </c>
      <c r="J12" s="291"/>
      <c r="L12" s="19" t="s">
        <v>10</v>
      </c>
      <c r="M12" s="20" t="s">
        <v>22</v>
      </c>
      <c r="N12" s="119">
        <v>511.97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523.17999999999995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78</v>
      </c>
      <c r="L14" s="114" t="s">
        <v>10</v>
      </c>
      <c r="M14" s="115" t="s">
        <v>26</v>
      </c>
      <c r="N14" s="119">
        <v>478.73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481.73</v>
      </c>
      <c r="L15" s="19" t="s">
        <v>10</v>
      </c>
      <c r="M15" s="20" t="s">
        <v>27</v>
      </c>
      <c r="N15" s="119">
        <v>495.38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78</v>
      </c>
      <c r="F16" s="277"/>
      <c r="G16" s="277"/>
      <c r="H16" s="262"/>
      <c r="I16" s="261">
        <v>16</v>
      </c>
      <c r="J16" s="261">
        <v>7</v>
      </c>
      <c r="L16" s="19" t="s">
        <v>11</v>
      </c>
      <c r="M16" s="20" t="s">
        <v>23</v>
      </c>
      <c r="N16" s="119">
        <v>503.40000000000003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26678</v>
      </c>
      <c r="F17" s="293"/>
      <c r="G17" s="293"/>
      <c r="H17" s="265"/>
      <c r="I17" s="267">
        <v>4534</v>
      </c>
      <c r="J17" s="267">
        <v>871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 t="s">
        <v>129</v>
      </c>
      <c r="E18" s="271">
        <v>511.97</v>
      </c>
      <c r="F18" s="289"/>
      <c r="G18" s="289"/>
      <c r="H18" s="270"/>
      <c r="I18" s="271">
        <v>474.41</v>
      </c>
      <c r="J18" s="271">
        <v>409.32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34</v>
      </c>
      <c r="F19" s="297">
        <v>14</v>
      </c>
      <c r="G19" s="261" t="s">
        <v>129</v>
      </c>
      <c r="H19" s="261">
        <v>23</v>
      </c>
      <c r="I19" s="261">
        <v>55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12908</v>
      </c>
      <c r="F20" s="267">
        <v>5603</v>
      </c>
      <c r="G20" s="267" t="s">
        <v>129</v>
      </c>
      <c r="H20" s="267">
        <v>8009</v>
      </c>
      <c r="I20" s="284">
        <v>17108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523.17999999999995</v>
      </c>
      <c r="F21" s="276">
        <v>503.40000000000003</v>
      </c>
      <c r="G21" s="271" t="s">
        <v>129</v>
      </c>
      <c r="H21" s="271">
        <v>354.41</v>
      </c>
      <c r="I21" s="290">
        <v>499.42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4</v>
      </c>
      <c r="I22" s="261">
        <v>21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1510</v>
      </c>
      <c r="I23" s="300">
        <v>7242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418.38</v>
      </c>
      <c r="I24" s="302">
        <v>488.37</v>
      </c>
      <c r="J24" s="272"/>
      <c r="L24" s="19" t="s">
        <v>13</v>
      </c>
      <c r="M24" s="20" t="s">
        <v>23</v>
      </c>
      <c r="N24" s="119">
        <v>354.41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10</v>
      </c>
      <c r="L25" s="19" t="s">
        <v>13</v>
      </c>
      <c r="M25" s="20" t="s">
        <v>24</v>
      </c>
      <c r="N25" s="119">
        <v>418.38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980</v>
      </c>
      <c r="L26" s="114" t="s">
        <v>13</v>
      </c>
      <c r="M26" s="115" t="s">
        <v>26</v>
      </c>
      <c r="N26" s="119">
        <v>349.03000000000003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476.72</v>
      </c>
      <c r="L27" s="19" t="s">
        <v>13</v>
      </c>
      <c r="M27" s="20" t="s">
        <v>27</v>
      </c>
      <c r="N27" s="119">
        <v>322.94</v>
      </c>
    </row>
    <row r="28" spans="2:15" x14ac:dyDescent="0.35">
      <c r="B28" s="16" t="s">
        <v>26</v>
      </c>
      <c r="C28" s="18" t="s">
        <v>16</v>
      </c>
      <c r="D28" s="261">
        <v>6</v>
      </c>
      <c r="E28" s="297">
        <v>34</v>
      </c>
      <c r="F28" s="277"/>
      <c r="G28" s="262"/>
      <c r="H28" s="297">
        <v>46</v>
      </c>
      <c r="I28" s="261">
        <v>8</v>
      </c>
      <c r="J28" s="261">
        <v>12</v>
      </c>
      <c r="L28" s="19" t="s">
        <v>13</v>
      </c>
      <c r="M28" s="20" t="s">
        <v>28</v>
      </c>
      <c r="N28" s="119" t="s">
        <v>129</v>
      </c>
    </row>
    <row r="29" spans="2:15" s="113" customFormat="1" x14ac:dyDescent="0.35">
      <c r="B29" s="111" t="s">
        <v>26</v>
      </c>
      <c r="C29" s="112" t="s">
        <v>18</v>
      </c>
      <c r="D29" s="298">
        <v>816</v>
      </c>
      <c r="E29" s="298">
        <v>10306</v>
      </c>
      <c r="F29" s="293"/>
      <c r="G29" s="265"/>
      <c r="H29" s="267">
        <v>12824</v>
      </c>
      <c r="I29" s="267">
        <v>1945</v>
      </c>
      <c r="J29" s="267">
        <v>1305</v>
      </c>
      <c r="L29" s="114" t="s">
        <v>13</v>
      </c>
      <c r="M29" s="115" t="s">
        <v>29</v>
      </c>
      <c r="N29" s="119">
        <v>267.17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479.64000000000004</v>
      </c>
      <c r="E30" s="276">
        <v>478.73</v>
      </c>
      <c r="F30" s="289"/>
      <c r="G30" s="270"/>
      <c r="H30" s="271">
        <v>349.03000000000003</v>
      </c>
      <c r="I30" s="271">
        <v>420.02000000000004</v>
      </c>
      <c r="J30" s="271">
        <v>489.25</v>
      </c>
      <c r="L30" s="19" t="s">
        <v>13</v>
      </c>
      <c r="M30" s="20" t="s">
        <v>30</v>
      </c>
      <c r="N30" s="189">
        <v>328.92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19</v>
      </c>
      <c r="F31" s="262"/>
      <c r="G31" s="261" t="s">
        <v>129</v>
      </c>
      <c r="H31" s="261">
        <v>24</v>
      </c>
      <c r="I31" s="261">
        <v>12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6647</v>
      </c>
      <c r="F32" s="265"/>
      <c r="G32" s="261" t="s">
        <v>129</v>
      </c>
      <c r="H32" s="267">
        <v>7603</v>
      </c>
      <c r="I32" s="306">
        <v>3350</v>
      </c>
      <c r="J32" s="268"/>
      <c r="L32" s="114" t="s">
        <v>14</v>
      </c>
      <c r="M32" s="115" t="s">
        <v>19</v>
      </c>
      <c r="N32" s="119">
        <v>510.28000000000003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495.38</v>
      </c>
      <c r="F33" s="270"/>
      <c r="G33" s="261" t="s">
        <v>129</v>
      </c>
      <c r="H33" s="271">
        <v>322.94</v>
      </c>
      <c r="I33" s="308">
        <v>454.19</v>
      </c>
      <c r="J33" s="268"/>
      <c r="L33" s="19" t="s">
        <v>14</v>
      </c>
      <c r="M33" s="20" t="s">
        <v>20</v>
      </c>
      <c r="N33" s="119">
        <v>498.25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 t="s">
        <v>129</v>
      </c>
      <c r="I34" s="279">
        <v>4</v>
      </c>
      <c r="J34" s="263"/>
      <c r="L34" s="19" t="s">
        <v>14</v>
      </c>
      <c r="M34" s="20" t="s">
        <v>22</v>
      </c>
      <c r="N34" s="119">
        <v>474.41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 t="s">
        <v>129</v>
      </c>
      <c r="I35" s="267">
        <v>1227</v>
      </c>
      <c r="J35" s="268"/>
      <c r="L35" s="114" t="s">
        <v>14</v>
      </c>
      <c r="M35" s="115" t="s">
        <v>23</v>
      </c>
      <c r="N35" s="119">
        <v>499.42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 t="s">
        <v>129</v>
      </c>
      <c r="I36" s="290">
        <v>415.05</v>
      </c>
      <c r="J36" s="268"/>
      <c r="L36" s="19" t="s">
        <v>14</v>
      </c>
      <c r="M36" s="20" t="s">
        <v>24</v>
      </c>
      <c r="N36" s="119">
        <v>488.37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8</v>
      </c>
      <c r="L37" s="19" t="s">
        <v>14</v>
      </c>
      <c r="M37" s="20" t="s">
        <v>26</v>
      </c>
      <c r="N37" s="119">
        <v>420.02000000000004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580</v>
      </c>
      <c r="L38" s="114" t="s">
        <v>14</v>
      </c>
      <c r="M38" s="115" t="s">
        <v>27</v>
      </c>
      <c r="N38" s="119">
        <v>454.19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440.23</v>
      </c>
      <c r="L39" s="19" t="s">
        <v>14</v>
      </c>
      <c r="M39" s="20" t="s">
        <v>28</v>
      </c>
      <c r="N39" s="118">
        <v>415.05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23</v>
      </c>
      <c r="I40" s="303"/>
      <c r="J40" s="312" t="s">
        <v>129</v>
      </c>
      <c r="L40" s="19" t="s">
        <v>15</v>
      </c>
      <c r="M40" s="20" t="s">
        <v>21</v>
      </c>
      <c r="N40" s="118">
        <v>481.73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5999</v>
      </c>
      <c r="I41" s="304"/>
      <c r="J41" s="298" t="s">
        <v>129</v>
      </c>
      <c r="L41" s="114" t="s">
        <v>15</v>
      </c>
      <c r="M41" s="115" t="s">
        <v>22</v>
      </c>
      <c r="N41" s="119">
        <v>409.32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267.17</v>
      </c>
      <c r="I42" s="305"/>
      <c r="J42" s="290" t="s">
        <v>129</v>
      </c>
      <c r="L42" s="19" t="s">
        <v>15</v>
      </c>
      <c r="M42" s="20" t="s">
        <v>25</v>
      </c>
      <c r="N42" s="119">
        <v>476.72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4</v>
      </c>
      <c r="I43" s="303"/>
      <c r="J43" s="285"/>
      <c r="L43" s="19" t="s">
        <v>15</v>
      </c>
      <c r="M43" s="20" t="s">
        <v>26</v>
      </c>
      <c r="N43" s="119">
        <v>489.25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1055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328.92</v>
      </c>
      <c r="I45" s="305"/>
      <c r="J45" s="291"/>
      <c r="L45" s="19" t="s">
        <v>15</v>
      </c>
      <c r="M45" s="20" t="s">
        <v>33</v>
      </c>
      <c r="N45" s="119">
        <v>440.23</v>
      </c>
    </row>
    <row r="46" spans="2:15" x14ac:dyDescent="0.35">
      <c r="B46" s="16"/>
      <c r="C46" s="209" t="s">
        <v>16</v>
      </c>
      <c r="D46" s="315">
        <v>6</v>
      </c>
      <c r="E46" s="316">
        <v>263</v>
      </c>
      <c r="F46" s="316">
        <v>14</v>
      </c>
      <c r="G46" s="316">
        <v>0</v>
      </c>
      <c r="H46" s="316">
        <v>124</v>
      </c>
      <c r="I46" s="316">
        <v>138</v>
      </c>
      <c r="J46" s="316">
        <v>38</v>
      </c>
    </row>
    <row r="47" spans="2:15" x14ac:dyDescent="0.35">
      <c r="B47" s="21" t="s">
        <v>31</v>
      </c>
      <c r="C47" s="210" t="s">
        <v>18</v>
      </c>
      <c r="D47" s="317">
        <v>816</v>
      </c>
      <c r="E47" s="317">
        <v>96579</v>
      </c>
      <c r="F47" s="317">
        <v>5603</v>
      </c>
      <c r="G47" s="317">
        <v>0</v>
      </c>
      <c r="H47" s="317">
        <v>37000</v>
      </c>
      <c r="I47" s="317">
        <v>42915</v>
      </c>
      <c r="J47" s="318">
        <v>3814</v>
      </c>
    </row>
    <row r="48" spans="2:15" ht="15" thickBot="1" x14ac:dyDescent="0.4">
      <c r="B48" s="17"/>
      <c r="C48" s="211" t="s">
        <v>167</v>
      </c>
      <c r="D48" s="319">
        <v>479.64000000000004</v>
      </c>
      <c r="E48" s="319">
        <v>513.46975988568954</v>
      </c>
      <c r="F48" s="319">
        <v>503.40000000000003</v>
      </c>
      <c r="G48" s="319">
        <v>0</v>
      </c>
      <c r="H48" s="319">
        <v>333.8178502702703</v>
      </c>
      <c r="I48" s="319">
        <v>486.26331585692645</v>
      </c>
      <c r="J48" s="320">
        <v>460.16856581017311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 t="s">
        <v>129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490.68</v>
      </c>
      <c r="E8" s="24">
        <v>479.64000000000004</v>
      </c>
      <c r="F8" s="133">
        <v>-11.039999999999964</v>
      </c>
      <c r="G8" s="252">
        <v>-2.249938860357048E-2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526.05000000000007</v>
      </c>
      <c r="E10" s="74">
        <v>520.53</v>
      </c>
      <c r="F10" s="133">
        <v>-5.5200000000000955</v>
      </c>
      <c r="G10" s="252">
        <v>-1.0493299116053789E-2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520.67999999999995</v>
      </c>
      <c r="E11" s="74">
        <v>525.62</v>
      </c>
      <c r="F11" s="133">
        <v>4.9400000000000546</v>
      </c>
      <c r="G11" s="252">
        <v>9.4875931474227571E-3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515.20000000000005</v>
      </c>
      <c r="E12" s="74">
        <v>511.97</v>
      </c>
      <c r="F12" s="133">
        <v>-3.2300000000000182</v>
      </c>
      <c r="G12" s="252">
        <v>-6.2694099378882706E-3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518.20000000000005</v>
      </c>
      <c r="E13" s="74">
        <v>523.17999999999995</v>
      </c>
      <c r="F13" s="133">
        <v>4.9799999999999045</v>
      </c>
      <c r="G13" s="252">
        <v>9.610189116171286E-3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490.78000000000003</v>
      </c>
      <c r="E14" s="74">
        <v>478.73</v>
      </c>
      <c r="F14" s="133">
        <v>-12.050000000000011</v>
      </c>
      <c r="G14" s="252">
        <v>-2.4552752760911178E-2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488.73</v>
      </c>
      <c r="E15" s="74">
        <v>495.38</v>
      </c>
      <c r="F15" s="133">
        <v>6.6499999999999773</v>
      </c>
      <c r="G15" s="252">
        <v>1.3606694903116168E-2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512.27</v>
      </c>
      <c r="E16" s="74">
        <v>503.40000000000003</v>
      </c>
      <c r="F16" s="133">
        <v>-8.8699999999999477</v>
      </c>
      <c r="G16" s="252">
        <v>-1.731508774669599E-2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>
        <v>511.73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345.43</v>
      </c>
      <c r="E24" s="27">
        <v>354.41</v>
      </c>
      <c r="F24" s="134">
        <v>8.9800000000000182</v>
      </c>
      <c r="G24" s="245">
        <v>2.599658396780824E-2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426.73</v>
      </c>
      <c r="E25" s="27">
        <v>418.38</v>
      </c>
      <c r="F25" s="134">
        <v>-8.3500000000000227</v>
      </c>
      <c r="G25" s="245">
        <v>-1.956740796288059E-2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348.02000000000004</v>
      </c>
      <c r="E26" s="27">
        <v>349.03000000000003</v>
      </c>
      <c r="F26" s="134">
        <v>1.0099999999999909</v>
      </c>
      <c r="G26" s="245">
        <v>2.902132061375795E-3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379.01</v>
      </c>
      <c r="E27" s="27">
        <v>322.94</v>
      </c>
      <c r="F27" s="134">
        <v>-56.069999999999993</v>
      </c>
      <c r="G27" s="245">
        <v>-0.14793804912799136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396.51</v>
      </c>
      <c r="E28" s="24" t="s">
        <v>129</v>
      </c>
      <c r="F28" s="134"/>
      <c r="G28" s="245"/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291.47000000000003</v>
      </c>
      <c r="E29" s="27">
        <v>267.17</v>
      </c>
      <c r="F29" s="134">
        <v>-24.300000000000011</v>
      </c>
      <c r="G29" s="245">
        <v>-8.3370501252272966E-2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250.51999999999998</v>
      </c>
      <c r="E30" s="28">
        <v>328.92</v>
      </c>
      <c r="F30" s="134">
        <v>78.400000000000034</v>
      </c>
      <c r="G30" s="245">
        <v>0.31294906594283911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491.73</v>
      </c>
      <c r="E31" s="24" t="s">
        <v>129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493.03000000000003</v>
      </c>
      <c r="E32" s="27">
        <v>510.28000000000003</v>
      </c>
      <c r="F32" s="134">
        <v>17.25</v>
      </c>
      <c r="G32" s="245">
        <v>3.4987728941443752E-2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478.8</v>
      </c>
      <c r="E33" s="27">
        <v>498.25</v>
      </c>
      <c r="F33" s="134">
        <v>19.449999999999989</v>
      </c>
      <c r="G33" s="245">
        <v>4.0622389306599782E-2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495.95000000000005</v>
      </c>
      <c r="E34" s="27">
        <v>474.41</v>
      </c>
      <c r="F34" s="134">
        <v>-21.54000000000002</v>
      </c>
      <c r="G34" s="245">
        <v>-4.3431797560237961E-2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498.93</v>
      </c>
      <c r="E35" s="27">
        <v>499.42</v>
      </c>
      <c r="F35" s="134">
        <v>0.49000000000000909</v>
      </c>
      <c r="G35" s="245">
        <v>9.8210169763301991E-4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493.40000000000003</v>
      </c>
      <c r="E36" s="27">
        <v>488.37</v>
      </c>
      <c r="F36" s="134">
        <v>-5.0300000000000296</v>
      </c>
      <c r="G36" s="245">
        <v>-1.0194568301580942E-2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418.27000000000004</v>
      </c>
      <c r="E37" s="27">
        <v>420.02000000000004</v>
      </c>
      <c r="F37" s="134">
        <v>1.75</v>
      </c>
      <c r="G37" s="245">
        <v>4.1839003514476669E-3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464.04</v>
      </c>
      <c r="E38" s="27">
        <v>454.19</v>
      </c>
      <c r="F38" s="134">
        <v>-9.8500000000000227</v>
      </c>
      <c r="G38" s="246">
        <v>-2.1226618394965979E-2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454.91</v>
      </c>
      <c r="E39" s="28">
        <v>415.05</v>
      </c>
      <c r="F39" s="135">
        <v>-39.860000000000014</v>
      </c>
      <c r="G39" s="245">
        <v>-8.7621727374645575E-2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481.73</v>
      </c>
      <c r="F40" s="136" t="s">
        <v>129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482.90000000000003</v>
      </c>
      <c r="E41" s="25">
        <v>409.32</v>
      </c>
      <c r="F41" s="134">
        <v>-73.580000000000041</v>
      </c>
      <c r="G41" s="245">
        <v>-0.15237109132325544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461.29</v>
      </c>
      <c r="E42" s="25">
        <v>476.72</v>
      </c>
      <c r="F42" s="134">
        <v>15.430000000000007</v>
      </c>
      <c r="G42" s="245">
        <v>3.3449673741030583E-2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482.62</v>
      </c>
      <c r="E43" s="25">
        <v>489.25</v>
      </c>
      <c r="F43" s="134">
        <v>6.6299999999999955</v>
      </c>
      <c r="G43" s="245">
        <v>1.373751605818252E-2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456.73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359.26</v>
      </c>
      <c r="E45" s="28">
        <v>440.23</v>
      </c>
      <c r="F45" s="136">
        <v>80.970000000000027</v>
      </c>
      <c r="G45" s="245">
        <v>0.22537994767021097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9">
        <v>510.88</v>
      </c>
      <c r="M82" s="389">
        <v>508.11</v>
      </c>
      <c r="N82" s="389"/>
      <c r="O82" s="389">
        <v>322.36</v>
      </c>
      <c r="P82" s="389">
        <v>479.20000000000005</v>
      </c>
      <c r="Q82" s="390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3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3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3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3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3"/>
      <c r="H2" s="393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7" t="s">
        <v>76</v>
      </c>
      <c r="C4" s="409" t="s">
        <v>48</v>
      </c>
      <c r="D4" s="403" t="s">
        <v>49</v>
      </c>
      <c r="E4" s="403" t="s">
        <v>50</v>
      </c>
      <c r="F4" s="403" t="s">
        <v>51</v>
      </c>
      <c r="G4" s="403" t="s">
        <v>52</v>
      </c>
      <c r="H4" s="403" t="s">
        <v>53</v>
      </c>
      <c r="I4" s="403" t="s">
        <v>54</v>
      </c>
      <c r="J4" s="403" t="s">
        <v>55</v>
      </c>
      <c r="K4" s="403" t="s">
        <v>56</v>
      </c>
      <c r="L4" s="403" t="s">
        <v>57</v>
      </c>
      <c r="M4" s="403" t="s">
        <v>58</v>
      </c>
      <c r="N4" s="403" t="s">
        <v>59</v>
      </c>
      <c r="O4" s="403" t="s">
        <v>60</v>
      </c>
      <c r="P4" s="403" t="s">
        <v>61</v>
      </c>
      <c r="Q4" s="403" t="s">
        <v>62</v>
      </c>
      <c r="R4" s="403" t="s">
        <v>63</v>
      </c>
      <c r="S4" s="403" t="s">
        <v>64</v>
      </c>
      <c r="T4" s="403" t="s">
        <v>65</v>
      </c>
      <c r="U4" s="403" t="s">
        <v>66</v>
      </c>
      <c r="V4" s="403" t="s">
        <v>67</v>
      </c>
      <c r="W4" s="403" t="s">
        <v>68</v>
      </c>
      <c r="X4" s="403" t="s">
        <v>69</v>
      </c>
      <c r="Y4" s="403" t="s">
        <v>70</v>
      </c>
      <c r="Z4" s="405" t="s">
        <v>71</v>
      </c>
      <c r="AA4" s="403" t="s">
        <v>72</v>
      </c>
      <c r="AB4" s="403" t="s">
        <v>73</v>
      </c>
      <c r="AC4" s="399" t="s">
        <v>74</v>
      </c>
      <c r="AD4" s="401" t="s">
        <v>77</v>
      </c>
      <c r="AE4" s="397" t="s">
        <v>152</v>
      </c>
      <c r="AF4" s="398"/>
    </row>
    <row r="5" spans="2:33" ht="16.5" customHeight="1" thickBot="1" x14ac:dyDescent="0.4">
      <c r="B5" s="408"/>
      <c r="C5" s="410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6"/>
      <c r="AA5" s="404"/>
      <c r="AB5" s="404"/>
      <c r="AC5" s="400"/>
      <c r="AD5" s="402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464.05110000000002</v>
      </c>
      <c r="G6" s="91" t="s">
        <v>139</v>
      </c>
      <c r="H6" s="91" t="s">
        <v>139</v>
      </c>
      <c r="I6" s="91">
        <v>509.54</v>
      </c>
      <c r="J6" s="91" t="s">
        <v>139</v>
      </c>
      <c r="K6" s="91">
        <v>560.21</v>
      </c>
      <c r="L6" s="91" t="s">
        <v>139</v>
      </c>
      <c r="M6" s="91" t="s">
        <v>139</v>
      </c>
      <c r="N6" s="91">
        <v>595.41999999999996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489</v>
      </c>
      <c r="V6" s="91">
        <v>562.80999999999995</v>
      </c>
      <c r="W6" s="91" t="s">
        <v>139</v>
      </c>
      <c r="X6" s="91">
        <v>508.39</v>
      </c>
      <c r="Y6" s="91">
        <v>434.02370000000002</v>
      </c>
      <c r="Z6" s="170">
        <v>533.27</v>
      </c>
      <c r="AA6" s="91" t="s">
        <v>139</v>
      </c>
      <c r="AB6" s="91" t="s">
        <v>139</v>
      </c>
      <c r="AC6" s="91">
        <v>616.47860000000003</v>
      </c>
      <c r="AD6" s="92">
        <v>559.27430000000004</v>
      </c>
      <c r="AE6" s="130">
        <v>0.334699999999998</v>
      </c>
      <c r="AF6" s="253">
        <v>5.9881246560444801E-4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431.47899999999998</v>
      </c>
      <c r="G7" s="91" t="s">
        <v>139</v>
      </c>
      <c r="H7" s="91" t="s">
        <v>139</v>
      </c>
      <c r="I7" s="91">
        <v>500.95</v>
      </c>
      <c r="J7" s="91" t="s">
        <v>139</v>
      </c>
      <c r="K7" s="91">
        <v>552.08000000000004</v>
      </c>
      <c r="L7" s="91" t="s">
        <v>139</v>
      </c>
      <c r="M7" s="91" t="s">
        <v>139</v>
      </c>
      <c r="N7" s="91">
        <v>522.04999999999995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486</v>
      </c>
      <c r="V7" s="91">
        <v>563.76</v>
      </c>
      <c r="W7" s="91" t="s">
        <v>139</v>
      </c>
      <c r="X7" s="91">
        <v>510.96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531.27430000000004</v>
      </c>
      <c r="AD7" s="93">
        <v>549.0806</v>
      </c>
      <c r="AE7" s="130">
        <v>-0.56759999999997035</v>
      </c>
      <c r="AF7" s="253">
        <v>-1.0326605272245049E-3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468.20639999999997</v>
      </c>
      <c r="G8" s="91" t="s">
        <v>139</v>
      </c>
      <c r="H8" s="91" t="s">
        <v>166</v>
      </c>
      <c r="I8" s="91">
        <v>381.68</v>
      </c>
      <c r="J8" s="91" t="s">
        <v>139</v>
      </c>
      <c r="K8" s="91">
        <v>551.69000000000005</v>
      </c>
      <c r="L8" s="91" t="s">
        <v>139</v>
      </c>
      <c r="M8" s="91" t="s">
        <v>139</v>
      </c>
      <c r="N8" s="91">
        <v>498.98</v>
      </c>
      <c r="O8" s="91" t="s">
        <v>139</v>
      </c>
      <c r="P8" s="91">
        <v>383.15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487</v>
      </c>
      <c r="V8" s="91">
        <v>544.97</v>
      </c>
      <c r="W8" s="91" t="s">
        <v>139</v>
      </c>
      <c r="X8" s="91">
        <v>482.42</v>
      </c>
      <c r="Y8" s="91">
        <v>415.2088</v>
      </c>
      <c r="Z8" s="170">
        <v>481.73</v>
      </c>
      <c r="AA8" s="91" t="s">
        <v>139</v>
      </c>
      <c r="AB8" s="91" t="s">
        <v>139</v>
      </c>
      <c r="AC8" s="91">
        <v>529.95529999999997</v>
      </c>
      <c r="AD8" s="93">
        <v>528.12919999999997</v>
      </c>
      <c r="AE8" s="130">
        <v>-3.3729000000000724</v>
      </c>
      <c r="AF8" s="253">
        <v>-6.3459768079939805E-3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466.19569999999999</v>
      </c>
      <c r="G9" s="94" t="s">
        <v>139</v>
      </c>
      <c r="H9" s="94" t="s">
        <v>139</v>
      </c>
      <c r="I9" s="94">
        <v>500.95</v>
      </c>
      <c r="J9" s="94" t="s">
        <v>139</v>
      </c>
      <c r="K9" s="94">
        <v>548.82000000000005</v>
      </c>
      <c r="L9" s="94" t="s">
        <v>139</v>
      </c>
      <c r="M9" s="94" t="s">
        <v>139</v>
      </c>
      <c r="N9" s="94">
        <v>540.91</v>
      </c>
      <c r="O9" s="94" t="s">
        <v>139</v>
      </c>
      <c r="P9" s="94">
        <v>413.15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485</v>
      </c>
      <c r="V9" s="94">
        <v>546.05999999999995</v>
      </c>
      <c r="W9" s="94">
        <v>444.73840000000001</v>
      </c>
      <c r="X9" s="94">
        <v>462.54</v>
      </c>
      <c r="Y9" s="94" t="s">
        <v>139</v>
      </c>
      <c r="Z9" s="171">
        <v>516.73</v>
      </c>
      <c r="AA9" s="94" t="s">
        <v>139</v>
      </c>
      <c r="AB9" s="94" t="s">
        <v>139</v>
      </c>
      <c r="AC9" s="94">
        <v>566.44629999999995</v>
      </c>
      <c r="AD9" s="95">
        <v>533.37149999999997</v>
      </c>
      <c r="AE9" s="96">
        <v>0.47299999999995634</v>
      </c>
      <c r="AF9" s="254">
        <v>8.8759867029075679E-4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454.26609999999999</v>
      </c>
      <c r="G10" s="91">
        <v>449.01</v>
      </c>
      <c r="H10" s="91" t="s">
        <v>166</v>
      </c>
      <c r="I10" s="91">
        <v>477.1</v>
      </c>
      <c r="J10" s="91" t="s">
        <v>139</v>
      </c>
      <c r="K10" s="91">
        <v>493.32</v>
      </c>
      <c r="L10" s="91" t="s">
        <v>139</v>
      </c>
      <c r="M10" s="91" t="s">
        <v>139</v>
      </c>
      <c r="N10" s="91">
        <v>522.26</v>
      </c>
      <c r="O10" s="91" t="s">
        <v>139</v>
      </c>
      <c r="P10" s="91">
        <v>302.48</v>
      </c>
      <c r="Q10" s="91" t="s">
        <v>166</v>
      </c>
      <c r="R10" s="91" t="s">
        <v>139</v>
      </c>
      <c r="S10" s="91" t="s">
        <v>139</v>
      </c>
      <c r="T10" s="91" t="s">
        <v>139</v>
      </c>
      <c r="U10" s="91">
        <v>388</v>
      </c>
      <c r="V10" s="91" t="s">
        <v>166</v>
      </c>
      <c r="W10" s="91">
        <v>417.61450000000002</v>
      </c>
      <c r="X10" s="91">
        <v>463.02</v>
      </c>
      <c r="Y10" s="91">
        <v>423.75569999999999</v>
      </c>
      <c r="Z10" s="170">
        <v>490.68</v>
      </c>
      <c r="AA10" s="91" t="s">
        <v>166</v>
      </c>
      <c r="AB10" s="91" t="s">
        <v>139</v>
      </c>
      <c r="AC10" s="91">
        <v>553.52059999999994</v>
      </c>
      <c r="AD10" s="93">
        <v>461.21409999999997</v>
      </c>
      <c r="AE10" s="130">
        <v>6.2579999999999814</v>
      </c>
      <c r="AF10" s="253">
        <v>1.3755173301336132E-2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453.99799999999999</v>
      </c>
      <c r="G11" s="91">
        <v>472.1</v>
      </c>
      <c r="H11" s="91" t="s">
        <v>139</v>
      </c>
      <c r="I11" s="91">
        <v>498.09</v>
      </c>
      <c r="J11" s="91" t="s">
        <v>139</v>
      </c>
      <c r="K11" s="91">
        <v>503.27</v>
      </c>
      <c r="L11" s="91" t="s">
        <v>139</v>
      </c>
      <c r="M11" s="91" t="s">
        <v>139</v>
      </c>
      <c r="N11" s="91">
        <v>450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442</v>
      </c>
      <c r="V11" s="91" t="s">
        <v>166</v>
      </c>
      <c r="W11" s="91" t="s">
        <v>139</v>
      </c>
      <c r="X11" s="91">
        <v>431.67</v>
      </c>
      <c r="Y11" s="91">
        <v>468.15109999999999</v>
      </c>
      <c r="Z11" s="170">
        <v>511.73</v>
      </c>
      <c r="AA11" s="91" t="s">
        <v>139</v>
      </c>
      <c r="AB11" s="91" t="s">
        <v>139</v>
      </c>
      <c r="AC11" s="91">
        <v>540.06730000000005</v>
      </c>
      <c r="AD11" s="93">
        <v>476.4085</v>
      </c>
      <c r="AE11" s="130">
        <v>0.66620000000000346</v>
      </c>
      <c r="AF11" s="253">
        <v>1.4003379560740825E-3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166</v>
      </c>
      <c r="F12" s="97">
        <v>458.05040000000002</v>
      </c>
      <c r="G12" s="97">
        <v>452.17919999999998</v>
      </c>
      <c r="H12" s="97" t="s">
        <v>166</v>
      </c>
      <c r="I12" s="97">
        <v>465.69639999999998</v>
      </c>
      <c r="J12" s="97" t="s">
        <v>139</v>
      </c>
      <c r="K12" s="97">
        <v>533.91079999999999</v>
      </c>
      <c r="L12" s="97" t="s">
        <v>139</v>
      </c>
      <c r="M12" s="97" t="s">
        <v>139</v>
      </c>
      <c r="N12" s="97">
        <v>537.70460000000003</v>
      </c>
      <c r="O12" s="97" t="s">
        <v>139</v>
      </c>
      <c r="P12" s="97">
        <v>329.95339999999999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424.0675</v>
      </c>
      <c r="V12" s="97" t="s">
        <v>166</v>
      </c>
      <c r="W12" s="97">
        <v>421.48579999999998</v>
      </c>
      <c r="X12" s="97">
        <v>467.76089999999999</v>
      </c>
      <c r="Y12" s="97">
        <v>428.57089999999999</v>
      </c>
      <c r="Z12" s="172">
        <v>490.97800000000001</v>
      </c>
      <c r="AA12" s="97" t="s">
        <v>166</v>
      </c>
      <c r="AB12" s="97" t="s">
        <v>139</v>
      </c>
      <c r="AC12" s="97">
        <v>550.56719999999996</v>
      </c>
      <c r="AD12" s="98">
        <v>508.97019999999998</v>
      </c>
      <c r="AE12" s="99">
        <v>1.374499999999955</v>
      </c>
      <c r="AF12" s="255">
        <v>2.7078637584989629E-3</v>
      </c>
      <c r="AG12" s="3" t="s">
        <v>139</v>
      </c>
    </row>
    <row r="13" spans="2:33" ht="15" customHeight="1" x14ac:dyDescent="0.35">
      <c r="B13" s="126" t="s">
        <v>85</v>
      </c>
      <c r="C13" s="90">
        <v>524.66</v>
      </c>
      <c r="D13" s="90" t="s">
        <v>139</v>
      </c>
      <c r="E13" s="90">
        <v>486.36840000000001</v>
      </c>
      <c r="F13" s="90">
        <v>433.22160000000002</v>
      </c>
      <c r="G13" s="90">
        <v>527.79</v>
      </c>
      <c r="H13" s="90" t="s">
        <v>166</v>
      </c>
      <c r="I13" s="90">
        <v>507.92</v>
      </c>
      <c r="J13" s="90" t="s">
        <v>139</v>
      </c>
      <c r="K13" s="90">
        <v>551.08000000000004</v>
      </c>
      <c r="L13" s="90">
        <v>558</v>
      </c>
      <c r="M13" s="90">
        <v>563.96</v>
      </c>
      <c r="N13" s="90">
        <v>570.07000000000005</v>
      </c>
      <c r="O13" s="90" t="s">
        <v>139</v>
      </c>
      <c r="P13" s="90">
        <v>487.15</v>
      </c>
      <c r="Q13" s="90">
        <v>450.99</v>
      </c>
      <c r="R13" s="90" t="s">
        <v>166</v>
      </c>
      <c r="S13" s="90" t="s">
        <v>139</v>
      </c>
      <c r="T13" s="90" t="s">
        <v>139</v>
      </c>
      <c r="U13" s="90">
        <v>542</v>
      </c>
      <c r="V13" s="90">
        <v>514.91</v>
      </c>
      <c r="W13" s="90">
        <v>507.8716</v>
      </c>
      <c r="X13" s="90">
        <v>531.16999999999996</v>
      </c>
      <c r="Y13" s="90">
        <v>439.46429999999998</v>
      </c>
      <c r="Z13" s="173">
        <v>526.04999999999995</v>
      </c>
      <c r="AA13" s="90" t="s">
        <v>166</v>
      </c>
      <c r="AB13" s="90">
        <v>504.79</v>
      </c>
      <c r="AC13" s="90">
        <v>536.28629999999998</v>
      </c>
      <c r="AD13" s="93">
        <v>543.41869999999994</v>
      </c>
      <c r="AE13" s="130">
        <v>2.222699999999918</v>
      </c>
      <c r="AF13" s="256">
        <v>4.1070148338122614E-3</v>
      </c>
      <c r="AG13" s="3" t="s">
        <v>139</v>
      </c>
    </row>
    <row r="14" spans="2:33" ht="15" customHeight="1" x14ac:dyDescent="0.35">
      <c r="B14" s="126" t="s">
        <v>86</v>
      </c>
      <c r="C14" s="91">
        <v>495.08</v>
      </c>
      <c r="D14" s="91" t="s">
        <v>139</v>
      </c>
      <c r="E14" s="91" t="s">
        <v>166</v>
      </c>
      <c r="F14" s="91">
        <v>431.07690000000002</v>
      </c>
      <c r="G14" s="91">
        <v>523.76</v>
      </c>
      <c r="H14" s="91" t="s">
        <v>139</v>
      </c>
      <c r="I14" s="91">
        <v>508.22</v>
      </c>
      <c r="J14" s="91" t="s">
        <v>139</v>
      </c>
      <c r="K14" s="91">
        <v>550.11</v>
      </c>
      <c r="L14" s="91">
        <v>541</v>
      </c>
      <c r="M14" s="91">
        <v>554.79</v>
      </c>
      <c r="N14" s="91">
        <v>556.28</v>
      </c>
      <c r="O14" s="91" t="s">
        <v>139</v>
      </c>
      <c r="P14" s="91">
        <v>513.15</v>
      </c>
      <c r="Q14" s="91">
        <v>442.05</v>
      </c>
      <c r="R14" s="91" t="s">
        <v>166</v>
      </c>
      <c r="S14" s="91" t="s">
        <v>139</v>
      </c>
      <c r="T14" s="91" t="s">
        <v>139</v>
      </c>
      <c r="U14" s="91">
        <v>517</v>
      </c>
      <c r="V14" s="91">
        <v>517.21</v>
      </c>
      <c r="W14" s="91">
        <v>496.64789999999999</v>
      </c>
      <c r="X14" s="91">
        <v>534.98</v>
      </c>
      <c r="Y14" s="91">
        <v>445.34120000000001</v>
      </c>
      <c r="Z14" s="170">
        <v>520.67999999999995</v>
      </c>
      <c r="AA14" s="91" t="s">
        <v>166</v>
      </c>
      <c r="AB14" s="91">
        <v>511.93</v>
      </c>
      <c r="AC14" s="91">
        <v>556.33439999999996</v>
      </c>
      <c r="AD14" s="93">
        <v>533.37459999999999</v>
      </c>
      <c r="AE14" s="130">
        <v>3.2368999999999915</v>
      </c>
      <c r="AF14" s="256">
        <v>6.1057721418416033E-3</v>
      </c>
      <c r="AG14" s="3" t="s">
        <v>139</v>
      </c>
    </row>
    <row r="15" spans="2:33" ht="15" customHeight="1" x14ac:dyDescent="0.35">
      <c r="B15" s="126" t="s">
        <v>87</v>
      </c>
      <c r="C15" s="91">
        <v>455.41</v>
      </c>
      <c r="D15" s="91">
        <v>516.59169999999995</v>
      </c>
      <c r="E15" s="91">
        <v>463.65100000000001</v>
      </c>
      <c r="F15" s="91">
        <v>420.35359999999997</v>
      </c>
      <c r="G15" s="91">
        <v>520.35</v>
      </c>
      <c r="H15" s="91" t="s">
        <v>166</v>
      </c>
      <c r="I15" s="91">
        <v>494.83</v>
      </c>
      <c r="J15" s="91" t="s">
        <v>139</v>
      </c>
      <c r="K15" s="91">
        <v>544.01</v>
      </c>
      <c r="L15" s="91">
        <v>534</v>
      </c>
      <c r="M15" s="91">
        <v>532.66999999999996</v>
      </c>
      <c r="N15" s="91">
        <v>530.89</v>
      </c>
      <c r="O15" s="91" t="s">
        <v>139</v>
      </c>
      <c r="P15" s="91">
        <v>478.11</v>
      </c>
      <c r="Q15" s="91">
        <v>437.52</v>
      </c>
      <c r="R15" s="91" t="s">
        <v>166</v>
      </c>
      <c r="S15" s="91">
        <v>362.63979999999998</v>
      </c>
      <c r="T15" s="91" t="s">
        <v>139</v>
      </c>
      <c r="U15" s="91">
        <v>494</v>
      </c>
      <c r="V15" s="91">
        <v>504.76</v>
      </c>
      <c r="W15" s="91">
        <v>488.69779999999997</v>
      </c>
      <c r="X15" s="91">
        <v>512.70000000000005</v>
      </c>
      <c r="Y15" s="91">
        <v>433.27980000000002</v>
      </c>
      <c r="Z15" s="170">
        <v>515.20000000000005</v>
      </c>
      <c r="AA15" s="91">
        <v>500.29</v>
      </c>
      <c r="AB15" s="91">
        <v>479.17</v>
      </c>
      <c r="AC15" s="91">
        <v>526.35019999999997</v>
      </c>
      <c r="AD15" s="93">
        <v>516.26260000000002</v>
      </c>
      <c r="AE15" s="130">
        <v>2.0415000000000418</v>
      </c>
      <c r="AF15" s="256">
        <v>3.9700821300410194E-3</v>
      </c>
      <c r="AG15" s="3" t="s">
        <v>139</v>
      </c>
    </row>
    <row r="16" spans="2:33" ht="15.75" customHeight="1" x14ac:dyDescent="0.35">
      <c r="B16" s="126" t="s">
        <v>88</v>
      </c>
      <c r="C16" s="94">
        <v>415.25</v>
      </c>
      <c r="D16" s="94">
        <v>503.1343</v>
      </c>
      <c r="E16" s="94">
        <v>490.88</v>
      </c>
      <c r="F16" s="94">
        <v>429.46839999999997</v>
      </c>
      <c r="G16" s="94">
        <v>517.66999999999996</v>
      </c>
      <c r="H16" s="94" t="s">
        <v>166</v>
      </c>
      <c r="I16" s="94">
        <v>500.26</v>
      </c>
      <c r="J16" s="94" t="s">
        <v>139</v>
      </c>
      <c r="K16" s="94">
        <v>539.1</v>
      </c>
      <c r="L16" s="94">
        <v>528</v>
      </c>
      <c r="M16" s="94">
        <v>532.45000000000005</v>
      </c>
      <c r="N16" s="94">
        <v>493.4</v>
      </c>
      <c r="O16" s="94" t="s">
        <v>139</v>
      </c>
      <c r="P16" s="94">
        <v>513.15</v>
      </c>
      <c r="Q16" s="94">
        <v>433.09</v>
      </c>
      <c r="R16" s="94" t="s">
        <v>166</v>
      </c>
      <c r="S16" s="94">
        <v>173.3896</v>
      </c>
      <c r="T16" s="94" t="s">
        <v>139</v>
      </c>
      <c r="U16" s="94">
        <v>519</v>
      </c>
      <c r="V16" s="94">
        <v>508.85</v>
      </c>
      <c r="W16" s="94">
        <v>488.69779999999997</v>
      </c>
      <c r="X16" s="94">
        <v>490.47</v>
      </c>
      <c r="Y16" s="94">
        <v>432.71080000000001</v>
      </c>
      <c r="Z16" s="171">
        <v>518.20000000000005</v>
      </c>
      <c r="AA16" s="94">
        <v>490.78</v>
      </c>
      <c r="AB16" s="94">
        <v>486.79</v>
      </c>
      <c r="AC16" s="94">
        <v>540.06730000000005</v>
      </c>
      <c r="AD16" s="95">
        <v>517.22709999999995</v>
      </c>
      <c r="AE16" s="96">
        <v>2.8227999999999156</v>
      </c>
      <c r="AF16" s="257">
        <v>5.4875124488653615E-3</v>
      </c>
      <c r="AG16" s="3" t="s">
        <v>139</v>
      </c>
    </row>
    <row r="17" spans="2:33" ht="15.75" customHeight="1" x14ac:dyDescent="0.35">
      <c r="B17" s="126" t="s">
        <v>89</v>
      </c>
      <c r="C17" s="91">
        <v>410.91</v>
      </c>
      <c r="D17" s="91">
        <v>443.47579999999999</v>
      </c>
      <c r="E17" s="91">
        <v>443.928</v>
      </c>
      <c r="F17" s="91">
        <v>384.02839999999998</v>
      </c>
      <c r="G17" s="91">
        <v>476.82</v>
      </c>
      <c r="H17" s="91" t="s">
        <v>166</v>
      </c>
      <c r="I17" s="91">
        <v>480.47</v>
      </c>
      <c r="J17" s="91" t="s">
        <v>139</v>
      </c>
      <c r="K17" s="91">
        <v>500.15</v>
      </c>
      <c r="L17" s="91">
        <v>483</v>
      </c>
      <c r="M17" s="91">
        <v>550.41</v>
      </c>
      <c r="N17" s="91">
        <v>437.71</v>
      </c>
      <c r="O17" s="91">
        <v>449</v>
      </c>
      <c r="P17" s="91">
        <v>378.51</v>
      </c>
      <c r="Q17" s="91">
        <v>405.25</v>
      </c>
      <c r="R17" s="91" t="s">
        <v>166</v>
      </c>
      <c r="S17" s="91">
        <v>285.81639999999999</v>
      </c>
      <c r="T17" s="91" t="s">
        <v>139</v>
      </c>
      <c r="U17" s="91">
        <v>486</v>
      </c>
      <c r="V17" s="91">
        <v>453.85</v>
      </c>
      <c r="W17" s="91">
        <v>473.03140000000002</v>
      </c>
      <c r="X17" s="91">
        <v>448.13</v>
      </c>
      <c r="Y17" s="91">
        <v>434.06799999999998</v>
      </c>
      <c r="Z17" s="170">
        <v>490.78</v>
      </c>
      <c r="AA17" s="91">
        <v>438.53</v>
      </c>
      <c r="AB17" s="91">
        <v>438.66</v>
      </c>
      <c r="AC17" s="91">
        <v>521.16229999999996</v>
      </c>
      <c r="AD17" s="93">
        <v>471.45260000000002</v>
      </c>
      <c r="AE17" s="130">
        <v>0.45699999999999363</v>
      </c>
      <c r="AF17" s="256">
        <v>9.7028507272667319E-4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425.53429999999997</v>
      </c>
      <c r="E18" s="91">
        <v>444.96600000000001</v>
      </c>
      <c r="F18" s="91">
        <v>387.64749999999998</v>
      </c>
      <c r="G18" s="91">
        <v>488.72</v>
      </c>
      <c r="H18" s="91" t="s">
        <v>166</v>
      </c>
      <c r="I18" s="91">
        <v>485.99</v>
      </c>
      <c r="J18" s="91" t="s">
        <v>139</v>
      </c>
      <c r="K18" s="91">
        <v>519.21</v>
      </c>
      <c r="L18" s="91">
        <v>481</v>
      </c>
      <c r="M18" s="91">
        <v>524.36</v>
      </c>
      <c r="N18" s="91">
        <v>446.49</v>
      </c>
      <c r="O18" s="91">
        <v>450</v>
      </c>
      <c r="P18" s="91">
        <v>363.15</v>
      </c>
      <c r="Q18" s="91">
        <v>424.91</v>
      </c>
      <c r="R18" s="91" t="s">
        <v>166</v>
      </c>
      <c r="S18" s="91" t="s">
        <v>139</v>
      </c>
      <c r="T18" s="91" t="s">
        <v>139</v>
      </c>
      <c r="U18" s="91">
        <v>474</v>
      </c>
      <c r="V18" s="91">
        <v>459.65</v>
      </c>
      <c r="W18" s="91">
        <v>478.40940000000001</v>
      </c>
      <c r="X18" s="91">
        <v>456.04</v>
      </c>
      <c r="Y18" s="91">
        <v>433.88299999999998</v>
      </c>
      <c r="Z18" s="170">
        <v>488.73</v>
      </c>
      <c r="AA18" s="91" t="s">
        <v>166</v>
      </c>
      <c r="AB18" s="91">
        <v>459.23</v>
      </c>
      <c r="AC18" s="91">
        <v>527.93290000000002</v>
      </c>
      <c r="AD18" s="93">
        <v>484.61349999999999</v>
      </c>
      <c r="AE18" s="130">
        <v>1.2891999999999939</v>
      </c>
      <c r="AF18" s="256">
        <v>2.6673601968698613E-3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503.74380000000002</v>
      </c>
      <c r="D19" s="97">
        <v>441.78070000000002</v>
      </c>
      <c r="E19" s="97" t="s">
        <v>166</v>
      </c>
      <c r="F19" s="97">
        <v>409.78399999999999</v>
      </c>
      <c r="G19" s="97">
        <v>516.69709999999998</v>
      </c>
      <c r="H19" s="97" t="s">
        <v>166</v>
      </c>
      <c r="I19" s="97">
        <v>497.3329</v>
      </c>
      <c r="J19" s="97" t="s">
        <v>139</v>
      </c>
      <c r="K19" s="97">
        <v>542.71839999999997</v>
      </c>
      <c r="L19" s="97">
        <v>534.08399999999995</v>
      </c>
      <c r="M19" s="97">
        <v>538.52260000000001</v>
      </c>
      <c r="N19" s="97">
        <v>559.35059999999999</v>
      </c>
      <c r="O19" s="97">
        <v>449.01060000000001</v>
      </c>
      <c r="P19" s="97">
        <v>414.63229999999999</v>
      </c>
      <c r="Q19" s="97">
        <v>421.93880000000001</v>
      </c>
      <c r="R19" s="97" t="s">
        <v>166</v>
      </c>
      <c r="S19" s="97">
        <v>295.6062</v>
      </c>
      <c r="T19" s="97" t="s">
        <v>139</v>
      </c>
      <c r="U19" s="97">
        <v>513.84500000000003</v>
      </c>
      <c r="V19" s="97">
        <v>510.73140000000001</v>
      </c>
      <c r="W19" s="97">
        <v>482.7627</v>
      </c>
      <c r="X19" s="97">
        <v>507.68759999999997</v>
      </c>
      <c r="Y19" s="97">
        <v>434.20400000000001</v>
      </c>
      <c r="Z19" s="172">
        <v>506.63319999999999</v>
      </c>
      <c r="AA19" s="97" t="s">
        <v>166</v>
      </c>
      <c r="AB19" s="97">
        <v>457.4479</v>
      </c>
      <c r="AC19" s="97">
        <v>530.83119999999997</v>
      </c>
      <c r="AD19" s="98">
        <v>518.53510000000006</v>
      </c>
      <c r="AE19" s="99">
        <v>2.1496000000000777</v>
      </c>
      <c r="AF19" s="258">
        <v>4.1627814878615332E-3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166</v>
      </c>
      <c r="F20" s="90">
        <v>309.36739999999998</v>
      </c>
      <c r="G20" s="90">
        <v>437.2</v>
      </c>
      <c r="H20" s="90" t="s">
        <v>166</v>
      </c>
      <c r="I20" s="90">
        <v>395.07</v>
      </c>
      <c r="J20" s="90" t="s">
        <v>139</v>
      </c>
      <c r="K20" s="90" t="s">
        <v>139</v>
      </c>
      <c r="L20" s="90" t="s">
        <v>139</v>
      </c>
      <c r="M20" s="90">
        <v>545.28</v>
      </c>
      <c r="N20" s="90">
        <v>436.7</v>
      </c>
      <c r="O20" s="90" t="s">
        <v>139</v>
      </c>
      <c r="P20" s="90">
        <v>463.15</v>
      </c>
      <c r="Q20" s="90">
        <v>426.03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472.8</v>
      </c>
      <c r="W20" s="90">
        <v>484.4889</v>
      </c>
      <c r="X20" s="90">
        <v>400.02</v>
      </c>
      <c r="Y20" s="90">
        <v>414.92930000000001</v>
      </c>
      <c r="Z20" s="173">
        <v>512.27</v>
      </c>
      <c r="AA20" s="90">
        <v>471.72</v>
      </c>
      <c r="AB20" s="90">
        <v>448.72</v>
      </c>
      <c r="AC20" s="90">
        <v>505.3349</v>
      </c>
      <c r="AD20" s="93">
        <v>475.6223</v>
      </c>
      <c r="AE20" s="130">
        <v>2.0908999999999764</v>
      </c>
      <c r="AF20" s="256">
        <v>4.4155466775803731E-3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166</v>
      </c>
      <c r="F21" s="97">
        <v>309.36739999999998</v>
      </c>
      <c r="G21" s="97">
        <v>437.2</v>
      </c>
      <c r="H21" s="97" t="s">
        <v>166</v>
      </c>
      <c r="I21" s="97">
        <v>395.07</v>
      </c>
      <c r="J21" s="97" t="s">
        <v>139</v>
      </c>
      <c r="K21" s="97" t="s">
        <v>139</v>
      </c>
      <c r="L21" s="97" t="s">
        <v>139</v>
      </c>
      <c r="M21" s="97">
        <v>545.28</v>
      </c>
      <c r="N21" s="97">
        <v>436.7</v>
      </c>
      <c r="O21" s="97" t="s">
        <v>139</v>
      </c>
      <c r="P21" s="97">
        <v>463.15</v>
      </c>
      <c r="Q21" s="97">
        <v>426.03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472.8</v>
      </c>
      <c r="W21" s="97">
        <v>484.4889</v>
      </c>
      <c r="X21" s="97">
        <v>400.02</v>
      </c>
      <c r="Y21" s="97">
        <v>414.92930000000001</v>
      </c>
      <c r="Z21" s="172">
        <v>512.27</v>
      </c>
      <c r="AA21" s="97">
        <v>471.72</v>
      </c>
      <c r="AB21" s="97">
        <v>448.72</v>
      </c>
      <c r="AC21" s="97">
        <v>505.3349</v>
      </c>
      <c r="AD21" s="98">
        <v>475.6223</v>
      </c>
      <c r="AE21" s="99">
        <v>2.0908999999999764</v>
      </c>
      <c r="AF21" s="258">
        <v>4.4155466775803731E-3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513.14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631.07000000000005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548.39</v>
      </c>
      <c r="W22" s="90" t="s">
        <v>139</v>
      </c>
      <c r="X22" s="90">
        <v>473.04</v>
      </c>
      <c r="Y22" s="90" t="s">
        <v>139</v>
      </c>
      <c r="Z22" s="173">
        <v>521.73</v>
      </c>
      <c r="AA22" s="90" t="s">
        <v>166</v>
      </c>
      <c r="AB22" s="90" t="s">
        <v>139</v>
      </c>
      <c r="AC22" s="90">
        <v>486.51780000000002</v>
      </c>
      <c r="AD22" s="93">
        <v>521.98059999999998</v>
      </c>
      <c r="AE22" s="130">
        <v>-0.75430000000005748</v>
      </c>
      <c r="AF22" s="256">
        <v>-1.4429876405804842E-3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 t="s">
        <v>139</v>
      </c>
      <c r="G23" s="91">
        <v>582.6</v>
      </c>
      <c r="H23" s="91" t="s">
        <v>139</v>
      </c>
      <c r="I23" s="91">
        <v>515.79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545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542.23</v>
      </c>
      <c r="W23" s="91" t="s">
        <v>139</v>
      </c>
      <c r="X23" s="91">
        <v>650</v>
      </c>
      <c r="Y23" s="91">
        <v>445.34120000000001</v>
      </c>
      <c r="Z23" s="170">
        <v>511.73</v>
      </c>
      <c r="AA23" s="91" t="s">
        <v>139</v>
      </c>
      <c r="AB23" s="91" t="s">
        <v>139</v>
      </c>
      <c r="AC23" s="91">
        <v>502.69690000000003</v>
      </c>
      <c r="AD23" s="93">
        <v>526.15250000000003</v>
      </c>
      <c r="AE23" s="130">
        <v>-1.5717999999999392</v>
      </c>
      <c r="AF23" s="256">
        <v>-2.9784491637014909E-3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574.83000000000004</v>
      </c>
      <c r="H24" s="91" t="s">
        <v>139</v>
      </c>
      <c r="I24" s="91">
        <v>514.71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534.96</v>
      </c>
      <c r="W24" s="91" t="s">
        <v>139</v>
      </c>
      <c r="X24" s="91">
        <v>500</v>
      </c>
      <c r="Y24" s="91">
        <v>445.34120000000001</v>
      </c>
      <c r="Z24" s="170" t="s">
        <v>139</v>
      </c>
      <c r="AA24" s="91" t="s">
        <v>139</v>
      </c>
      <c r="AB24" s="91" t="s">
        <v>139</v>
      </c>
      <c r="AC24" s="91">
        <v>494.87119999999999</v>
      </c>
      <c r="AD24" s="93">
        <v>520.44860000000006</v>
      </c>
      <c r="AE24" s="130">
        <v>8.8098000000000525</v>
      </c>
      <c r="AF24" s="256">
        <v>1.721878794180598E-2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517.9357</v>
      </c>
      <c r="G25" s="94">
        <v>548.33000000000004</v>
      </c>
      <c r="H25" s="94" t="s">
        <v>139</v>
      </c>
      <c r="I25" s="94">
        <v>506.36</v>
      </c>
      <c r="J25" s="94" t="s">
        <v>139</v>
      </c>
      <c r="K25" s="94" t="s">
        <v>139</v>
      </c>
      <c r="L25" s="94">
        <v>540</v>
      </c>
      <c r="M25" s="94" t="s">
        <v>139</v>
      </c>
      <c r="N25" s="94">
        <v>548.21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530.26</v>
      </c>
      <c r="W25" s="94">
        <v>509.27460000000002</v>
      </c>
      <c r="X25" s="94">
        <v>585.4</v>
      </c>
      <c r="Y25" s="94">
        <v>525.80619999999999</v>
      </c>
      <c r="Z25" s="171">
        <v>511.73</v>
      </c>
      <c r="AA25" s="94" t="s">
        <v>139</v>
      </c>
      <c r="AB25" s="94" t="s">
        <v>139</v>
      </c>
      <c r="AC25" s="94">
        <v>524.67949999999996</v>
      </c>
      <c r="AD25" s="95">
        <v>515.51379999999995</v>
      </c>
      <c r="AE25" s="96">
        <v>1.8486999999998943</v>
      </c>
      <c r="AF25" s="257">
        <v>3.5990375830474708E-3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434.69600000000003</v>
      </c>
      <c r="G26" s="91">
        <v>548.96</v>
      </c>
      <c r="H26" s="91" t="s">
        <v>139</v>
      </c>
      <c r="I26" s="91">
        <v>505.65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546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525.91999999999996</v>
      </c>
      <c r="W26" s="91" t="s">
        <v>139</v>
      </c>
      <c r="X26" s="91">
        <v>450</v>
      </c>
      <c r="Y26" s="91">
        <v>441.23160000000001</v>
      </c>
      <c r="Z26" s="170" t="s">
        <v>139</v>
      </c>
      <c r="AA26" s="91" t="s">
        <v>139</v>
      </c>
      <c r="AB26" s="91" t="s">
        <v>139</v>
      </c>
      <c r="AC26" s="91">
        <v>490.12290000000002</v>
      </c>
      <c r="AD26" s="93">
        <v>505.42039999999997</v>
      </c>
      <c r="AE26" s="130">
        <v>-1.2882000000000176</v>
      </c>
      <c r="AF26" s="256">
        <v>-2.5422895920851341E-3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478.12540000000001</v>
      </c>
      <c r="G27" s="90">
        <v>475.97</v>
      </c>
      <c r="H27" s="90" t="s">
        <v>166</v>
      </c>
      <c r="I27" s="90">
        <v>492.72</v>
      </c>
      <c r="J27" s="90" t="s">
        <v>139</v>
      </c>
      <c r="K27" s="90" t="s">
        <v>139</v>
      </c>
      <c r="L27" s="90">
        <v>491</v>
      </c>
      <c r="M27" s="90" t="s">
        <v>139</v>
      </c>
      <c r="N27" s="90">
        <v>573.92999999999995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485.29</v>
      </c>
      <c r="W27" s="90">
        <v>488.9316</v>
      </c>
      <c r="X27" s="90">
        <v>500</v>
      </c>
      <c r="Y27" s="90">
        <v>461.12619999999998</v>
      </c>
      <c r="Z27" s="173">
        <v>491.73</v>
      </c>
      <c r="AA27" s="90" t="s">
        <v>139</v>
      </c>
      <c r="AB27" s="90" t="s">
        <v>139</v>
      </c>
      <c r="AC27" s="90">
        <v>512.63310000000001</v>
      </c>
      <c r="AD27" s="93">
        <v>493.05799999999999</v>
      </c>
      <c r="AE27" s="130">
        <v>-0.43590000000000373</v>
      </c>
      <c r="AF27" s="256">
        <v>-8.8329359288941145E-4</v>
      </c>
      <c r="AG27" s="3" t="s">
        <v>139</v>
      </c>
    </row>
    <row r="28" spans="2:33" ht="15" customHeight="1" thickBot="1" x14ac:dyDescent="0.4">
      <c r="B28" s="126" t="s">
        <v>100</v>
      </c>
      <c r="C28" s="91">
        <v>487.42</v>
      </c>
      <c r="D28" s="91" t="s">
        <v>139</v>
      </c>
      <c r="E28" s="91" t="s">
        <v>166</v>
      </c>
      <c r="F28" s="91">
        <v>428.66419999999999</v>
      </c>
      <c r="G28" s="91" t="s">
        <v>139</v>
      </c>
      <c r="H28" s="91" t="s">
        <v>166</v>
      </c>
      <c r="I28" s="91">
        <v>494.86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485.55259999999998</v>
      </c>
      <c r="Z28" s="170">
        <v>11.73</v>
      </c>
      <c r="AA28" s="91" t="s">
        <v>139</v>
      </c>
      <c r="AB28" s="91" t="s">
        <v>139</v>
      </c>
      <c r="AC28" s="91">
        <v>492.40910000000002</v>
      </c>
      <c r="AD28" s="93">
        <v>494.238</v>
      </c>
      <c r="AE28" s="130">
        <v>0.91309999999998581</v>
      </c>
      <c r="AF28" s="256">
        <v>1.8509100189347816E-3</v>
      </c>
      <c r="AG28" s="3" t="s">
        <v>139</v>
      </c>
    </row>
    <row r="29" spans="2:33" ht="15" customHeight="1" thickBot="1" x14ac:dyDescent="0.4">
      <c r="B29" s="127" t="s">
        <v>101</v>
      </c>
      <c r="C29" s="97">
        <v>487.42</v>
      </c>
      <c r="D29" s="97" t="s">
        <v>139</v>
      </c>
      <c r="E29" s="97" t="s">
        <v>166</v>
      </c>
      <c r="F29" s="97">
        <v>479.8605</v>
      </c>
      <c r="G29" s="97">
        <v>542.06569999999999</v>
      </c>
      <c r="H29" s="97" t="s">
        <v>166</v>
      </c>
      <c r="I29" s="97">
        <v>500.50319999999999</v>
      </c>
      <c r="J29" s="97" t="s">
        <v>139</v>
      </c>
      <c r="K29" s="97" t="s">
        <v>139</v>
      </c>
      <c r="L29" s="97">
        <v>509.53160000000003</v>
      </c>
      <c r="M29" s="97" t="s">
        <v>139</v>
      </c>
      <c r="N29" s="97">
        <v>587.04340000000002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528.38739999999996</v>
      </c>
      <c r="Y29" s="97">
        <v>484.7276</v>
      </c>
      <c r="Z29" s="172">
        <v>503.19220000000001</v>
      </c>
      <c r="AA29" s="97" t="s">
        <v>166</v>
      </c>
      <c r="AB29" s="97" t="s">
        <v>139</v>
      </c>
      <c r="AC29" s="97">
        <v>512.48869999999999</v>
      </c>
      <c r="AD29" s="98">
        <v>504.85750000000002</v>
      </c>
      <c r="AE29" s="99">
        <v>0.28570000000001983</v>
      </c>
      <c r="AF29" s="258">
        <v>5.6622268624617611E-4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500.45</v>
      </c>
      <c r="D31" s="91">
        <v>372.74259999999998</v>
      </c>
      <c r="E31" s="91">
        <v>413.3852</v>
      </c>
      <c r="F31" s="91">
        <v>398.23680000000002</v>
      </c>
      <c r="G31" s="91">
        <v>464.98</v>
      </c>
      <c r="H31" s="91" t="s">
        <v>166</v>
      </c>
      <c r="I31" s="91">
        <v>473.54</v>
      </c>
      <c r="J31" s="91" t="s">
        <v>139</v>
      </c>
      <c r="K31" s="91">
        <v>395.19</v>
      </c>
      <c r="L31" s="91">
        <v>560</v>
      </c>
      <c r="M31" s="91">
        <v>386.76</v>
      </c>
      <c r="N31" s="91">
        <v>424.1</v>
      </c>
      <c r="O31" s="91" t="s">
        <v>139</v>
      </c>
      <c r="P31" s="91">
        <v>412.15</v>
      </c>
      <c r="Q31" s="91">
        <v>378.96</v>
      </c>
      <c r="R31" s="91" t="s">
        <v>166</v>
      </c>
      <c r="S31" s="91">
        <v>334.8587</v>
      </c>
      <c r="T31" s="91" t="s">
        <v>139</v>
      </c>
      <c r="U31" s="91">
        <v>484</v>
      </c>
      <c r="V31" s="91">
        <v>444.99</v>
      </c>
      <c r="W31" s="91">
        <v>434.91770000000002</v>
      </c>
      <c r="X31" s="91">
        <v>372.91</v>
      </c>
      <c r="Y31" s="91">
        <v>431.04610000000002</v>
      </c>
      <c r="Z31" s="170">
        <v>345.43</v>
      </c>
      <c r="AA31" s="91" t="s">
        <v>166</v>
      </c>
      <c r="AB31" s="91">
        <v>321.02</v>
      </c>
      <c r="AC31" s="91">
        <v>493.20049999999998</v>
      </c>
      <c r="AD31" s="93">
        <v>510.75220000000002</v>
      </c>
      <c r="AE31" s="130">
        <v>-2.90300000000002</v>
      </c>
      <c r="AF31" s="256">
        <v>-5.6516511465278807E-3</v>
      </c>
      <c r="AG31" s="3" t="s">
        <v>139</v>
      </c>
    </row>
    <row r="32" spans="2:33" ht="15" customHeight="1" x14ac:dyDescent="0.35">
      <c r="B32" s="126" t="s">
        <v>104</v>
      </c>
      <c r="C32" s="91">
        <v>410.14</v>
      </c>
      <c r="D32" s="91">
        <v>354.88799999999998</v>
      </c>
      <c r="E32" s="91">
        <v>412.78629999999998</v>
      </c>
      <c r="F32" s="91">
        <v>388.98790000000002</v>
      </c>
      <c r="G32" s="91">
        <v>467.6</v>
      </c>
      <c r="H32" s="91" t="s">
        <v>166</v>
      </c>
      <c r="I32" s="91">
        <v>464.97</v>
      </c>
      <c r="J32" s="91" t="s">
        <v>139</v>
      </c>
      <c r="K32" s="91">
        <v>452.63</v>
      </c>
      <c r="L32" s="91">
        <v>550</v>
      </c>
      <c r="M32" s="91" t="s">
        <v>139</v>
      </c>
      <c r="N32" s="91">
        <v>507.63</v>
      </c>
      <c r="O32" s="91" t="s">
        <v>139</v>
      </c>
      <c r="P32" s="91">
        <v>414.99</v>
      </c>
      <c r="Q32" s="91">
        <v>376.16</v>
      </c>
      <c r="R32" s="91" t="s">
        <v>166</v>
      </c>
      <c r="S32" s="91">
        <v>345.13240000000002</v>
      </c>
      <c r="T32" s="91" t="s">
        <v>139</v>
      </c>
      <c r="U32" s="91">
        <v>502</v>
      </c>
      <c r="V32" s="91">
        <v>447.71</v>
      </c>
      <c r="W32" s="91">
        <v>454.79289999999997</v>
      </c>
      <c r="X32" s="91">
        <v>422.84</v>
      </c>
      <c r="Y32" s="91">
        <v>407.9024</v>
      </c>
      <c r="Z32" s="170">
        <v>426.73</v>
      </c>
      <c r="AA32" s="91" t="s">
        <v>166</v>
      </c>
      <c r="AB32" s="91">
        <v>280.8</v>
      </c>
      <c r="AC32" s="91">
        <v>478.60410000000002</v>
      </c>
      <c r="AD32" s="93">
        <v>466.39109999999999</v>
      </c>
      <c r="AE32" s="130">
        <v>-1.4975999999999772</v>
      </c>
      <c r="AF32" s="256">
        <v>-3.2007612066715652E-3</v>
      </c>
      <c r="AG32" s="3" t="s">
        <v>139</v>
      </c>
    </row>
    <row r="33" spans="2:33" ht="15" customHeight="1" x14ac:dyDescent="0.35">
      <c r="B33" s="126" t="s">
        <v>105</v>
      </c>
      <c r="C33" s="91">
        <v>424.9</v>
      </c>
      <c r="D33" s="91">
        <v>360.14420000000001</v>
      </c>
      <c r="E33" s="91">
        <v>349.70460000000003</v>
      </c>
      <c r="F33" s="91">
        <v>367.0052</v>
      </c>
      <c r="G33" s="91">
        <v>438.95</v>
      </c>
      <c r="H33" s="91">
        <v>360.26</v>
      </c>
      <c r="I33" s="91">
        <v>432.24</v>
      </c>
      <c r="J33" s="91" t="s">
        <v>139</v>
      </c>
      <c r="K33" s="91">
        <v>368.49</v>
      </c>
      <c r="L33" s="91">
        <v>511</v>
      </c>
      <c r="M33" s="91">
        <v>359.73</v>
      </c>
      <c r="N33" s="91">
        <v>372.2</v>
      </c>
      <c r="O33" s="91" t="s">
        <v>139</v>
      </c>
      <c r="P33" s="91">
        <v>323.72000000000003</v>
      </c>
      <c r="Q33" s="91">
        <v>372.84</v>
      </c>
      <c r="R33" s="91" t="s">
        <v>166</v>
      </c>
      <c r="S33" s="91">
        <v>371.13119999999998</v>
      </c>
      <c r="T33" s="91" t="s">
        <v>139</v>
      </c>
      <c r="U33" s="91">
        <v>416</v>
      </c>
      <c r="V33" s="91">
        <v>404.07</v>
      </c>
      <c r="W33" s="91">
        <v>410.36590000000001</v>
      </c>
      <c r="X33" s="91">
        <v>307.39</v>
      </c>
      <c r="Y33" s="91">
        <v>381.11160000000001</v>
      </c>
      <c r="Z33" s="170">
        <v>348.02</v>
      </c>
      <c r="AA33" s="91">
        <v>256.02999999999997</v>
      </c>
      <c r="AB33" s="91">
        <v>302.14999999999998</v>
      </c>
      <c r="AC33" s="91">
        <v>478.34030000000001</v>
      </c>
      <c r="AD33" s="93">
        <v>410.08370000000002</v>
      </c>
      <c r="AE33" s="130">
        <v>-2.3586999999999989</v>
      </c>
      <c r="AF33" s="256">
        <v>-5.7188591667588495E-3</v>
      </c>
      <c r="AG33" s="3" t="s">
        <v>139</v>
      </c>
    </row>
    <row r="34" spans="2:33" ht="15" customHeight="1" x14ac:dyDescent="0.35">
      <c r="B34" s="126" t="s">
        <v>106</v>
      </c>
      <c r="C34" s="94">
        <v>433.04</v>
      </c>
      <c r="D34" s="94">
        <v>339.12979999999999</v>
      </c>
      <c r="E34" s="94">
        <v>371.94290000000001</v>
      </c>
      <c r="F34" s="94">
        <v>382.41989999999998</v>
      </c>
      <c r="G34" s="94">
        <v>445.44</v>
      </c>
      <c r="H34" s="94">
        <v>398.55</v>
      </c>
      <c r="I34" s="94">
        <v>437.75</v>
      </c>
      <c r="J34" s="94" t="s">
        <v>139</v>
      </c>
      <c r="K34" s="94">
        <v>385.5</v>
      </c>
      <c r="L34" s="94">
        <v>482</v>
      </c>
      <c r="M34" s="94">
        <v>427.95</v>
      </c>
      <c r="N34" s="94">
        <v>416.66</v>
      </c>
      <c r="O34" s="94" t="s">
        <v>139</v>
      </c>
      <c r="P34" s="94">
        <v>369.51</v>
      </c>
      <c r="Q34" s="94">
        <v>386.84</v>
      </c>
      <c r="R34" s="94" t="s">
        <v>166</v>
      </c>
      <c r="S34" s="94">
        <v>364.56920000000002</v>
      </c>
      <c r="T34" s="94" t="s">
        <v>139</v>
      </c>
      <c r="U34" s="94">
        <v>441</v>
      </c>
      <c r="V34" s="94">
        <v>411.54</v>
      </c>
      <c r="W34" s="94">
        <v>429.30579999999998</v>
      </c>
      <c r="X34" s="94">
        <v>337.77</v>
      </c>
      <c r="Y34" s="94">
        <v>396.7518</v>
      </c>
      <c r="Z34" s="171">
        <v>379.01</v>
      </c>
      <c r="AA34" s="94" t="s">
        <v>166</v>
      </c>
      <c r="AB34" s="94">
        <v>309.5</v>
      </c>
      <c r="AC34" s="94">
        <v>484.49540000000002</v>
      </c>
      <c r="AD34" s="95">
        <v>438.09309999999999</v>
      </c>
      <c r="AE34" s="96">
        <v>-1.3596000000000004</v>
      </c>
      <c r="AF34" s="257">
        <v>-3.0938483254284721E-3</v>
      </c>
      <c r="AG34" s="3" t="s">
        <v>139</v>
      </c>
    </row>
    <row r="35" spans="2:33" ht="15.75" customHeight="1" x14ac:dyDescent="0.35">
      <c r="B35" s="126" t="s">
        <v>107</v>
      </c>
      <c r="C35" s="90">
        <v>355.25</v>
      </c>
      <c r="D35" s="90">
        <v>252.85820000000001</v>
      </c>
      <c r="E35" s="90">
        <v>378.6902</v>
      </c>
      <c r="F35" s="90">
        <v>382.41989999999998</v>
      </c>
      <c r="G35" s="90">
        <v>451.21</v>
      </c>
      <c r="H35" s="90" t="s">
        <v>166</v>
      </c>
      <c r="I35" s="90">
        <v>437.03</v>
      </c>
      <c r="J35" s="90" t="s">
        <v>139</v>
      </c>
      <c r="K35" s="90">
        <v>480.5</v>
      </c>
      <c r="L35" s="90">
        <v>464</v>
      </c>
      <c r="M35" s="90" t="s">
        <v>139</v>
      </c>
      <c r="N35" s="90">
        <v>430.57</v>
      </c>
      <c r="O35" s="90" t="s">
        <v>139</v>
      </c>
      <c r="P35" s="90">
        <v>396.83</v>
      </c>
      <c r="Q35" s="90">
        <v>374.93</v>
      </c>
      <c r="R35" s="90" t="s">
        <v>166</v>
      </c>
      <c r="S35" s="90">
        <v>366.89760000000001</v>
      </c>
      <c r="T35" s="90" t="s">
        <v>139</v>
      </c>
      <c r="U35" s="90">
        <v>465</v>
      </c>
      <c r="V35" s="90">
        <v>367.6</v>
      </c>
      <c r="W35" s="90">
        <v>436.32060000000001</v>
      </c>
      <c r="X35" s="90">
        <v>336.41</v>
      </c>
      <c r="Y35" s="90">
        <v>403.46109999999999</v>
      </c>
      <c r="Z35" s="173">
        <v>396.51</v>
      </c>
      <c r="AA35" s="90">
        <v>193.17</v>
      </c>
      <c r="AB35" s="90">
        <v>288.04000000000002</v>
      </c>
      <c r="AC35" s="90">
        <v>475.35070000000002</v>
      </c>
      <c r="AD35" s="93">
        <v>431.90170000000001</v>
      </c>
      <c r="AE35" s="130">
        <v>-2.813699999999983</v>
      </c>
      <c r="AF35" s="256">
        <v>-6.4725105206762112E-3</v>
      </c>
      <c r="AG35" s="3" t="s">
        <v>139</v>
      </c>
    </row>
    <row r="36" spans="2:33" ht="15" customHeight="1" x14ac:dyDescent="0.35">
      <c r="B36" s="126" t="s">
        <v>108</v>
      </c>
      <c r="C36" s="90">
        <v>381.01</v>
      </c>
      <c r="D36" s="90">
        <v>286.66019999999997</v>
      </c>
      <c r="E36" s="90">
        <v>287.42129999999997</v>
      </c>
      <c r="F36" s="90">
        <v>334.16500000000002</v>
      </c>
      <c r="G36" s="90">
        <v>378.63</v>
      </c>
      <c r="H36" s="90">
        <v>349.81</v>
      </c>
      <c r="I36" s="90">
        <v>398.54</v>
      </c>
      <c r="J36" s="90" t="s">
        <v>139</v>
      </c>
      <c r="K36" s="90">
        <v>343.32</v>
      </c>
      <c r="L36" s="90">
        <v>431</v>
      </c>
      <c r="M36" s="90">
        <v>349</v>
      </c>
      <c r="N36" s="90">
        <v>337.99</v>
      </c>
      <c r="O36" s="90">
        <v>280</v>
      </c>
      <c r="P36" s="90">
        <v>331.06</v>
      </c>
      <c r="Q36" s="90">
        <v>319.79000000000002</v>
      </c>
      <c r="R36" s="90" t="s">
        <v>166</v>
      </c>
      <c r="S36" s="90">
        <v>309.67070000000001</v>
      </c>
      <c r="T36" s="90" t="s">
        <v>139</v>
      </c>
      <c r="U36" s="90">
        <v>372</v>
      </c>
      <c r="V36" s="90">
        <v>362.55</v>
      </c>
      <c r="W36" s="90">
        <v>379.96839999999997</v>
      </c>
      <c r="X36" s="90">
        <v>269.49</v>
      </c>
      <c r="Y36" s="90">
        <v>367.6327</v>
      </c>
      <c r="Z36" s="173">
        <v>291.47000000000003</v>
      </c>
      <c r="AA36" s="90">
        <v>185.42</v>
      </c>
      <c r="AB36" s="90">
        <v>277.77</v>
      </c>
      <c r="AC36" s="90">
        <v>445.19060000000002</v>
      </c>
      <c r="AD36" s="93">
        <v>371.86880000000002</v>
      </c>
      <c r="AE36" s="130">
        <v>1.1110000000000468</v>
      </c>
      <c r="AF36" s="256">
        <v>2.9965654127843688E-3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560.03</v>
      </c>
      <c r="D37" s="91">
        <v>280.74450000000002</v>
      </c>
      <c r="E37" s="91">
        <v>208.2098</v>
      </c>
      <c r="F37" s="91">
        <v>361.91160000000002</v>
      </c>
      <c r="G37" s="91">
        <v>389.23</v>
      </c>
      <c r="H37" s="91">
        <v>364.98</v>
      </c>
      <c r="I37" s="91">
        <v>421.15</v>
      </c>
      <c r="J37" s="91" t="s">
        <v>139</v>
      </c>
      <c r="K37" s="91">
        <v>367.07</v>
      </c>
      <c r="L37" s="91">
        <v>453</v>
      </c>
      <c r="M37" s="91" t="s">
        <v>139</v>
      </c>
      <c r="N37" s="91">
        <v>369.2</v>
      </c>
      <c r="O37" s="91">
        <v>280</v>
      </c>
      <c r="P37" s="91">
        <v>321.49</v>
      </c>
      <c r="Q37" s="91">
        <v>321.83999999999997</v>
      </c>
      <c r="R37" s="91" t="s">
        <v>166</v>
      </c>
      <c r="S37" s="91">
        <v>225.51320000000001</v>
      </c>
      <c r="T37" s="91" t="s">
        <v>139</v>
      </c>
      <c r="U37" s="91">
        <v>393</v>
      </c>
      <c r="V37" s="91">
        <v>340.84</v>
      </c>
      <c r="W37" s="91">
        <v>392.59500000000003</v>
      </c>
      <c r="X37" s="91">
        <v>246.98</v>
      </c>
      <c r="Y37" s="91">
        <v>397.76310000000001</v>
      </c>
      <c r="Z37" s="170">
        <v>250.52</v>
      </c>
      <c r="AA37" s="91" t="s">
        <v>166</v>
      </c>
      <c r="AB37" s="91">
        <v>295.74</v>
      </c>
      <c r="AC37" s="91">
        <v>469.81110000000001</v>
      </c>
      <c r="AD37" s="93">
        <v>421.23239999999998</v>
      </c>
      <c r="AE37" s="130">
        <v>1.9590999999999781</v>
      </c>
      <c r="AF37" s="256">
        <v>4.6726085348147706E-3</v>
      </c>
      <c r="AG37" s="3" t="s">
        <v>139</v>
      </c>
    </row>
    <row r="38" spans="2:33" ht="15" customHeight="1" thickBot="1" x14ac:dyDescent="0.4">
      <c r="B38" s="127" t="s">
        <v>110</v>
      </c>
      <c r="C38" s="97">
        <v>425.41500000000002</v>
      </c>
      <c r="D38" s="97">
        <v>326.7423</v>
      </c>
      <c r="E38" s="97">
        <v>340.04320000000001</v>
      </c>
      <c r="F38" s="97">
        <v>360.68310000000002</v>
      </c>
      <c r="G38" s="97">
        <v>435.30410000000001</v>
      </c>
      <c r="H38" s="97" t="s">
        <v>166</v>
      </c>
      <c r="I38" s="97">
        <v>427.48579999999998</v>
      </c>
      <c r="J38" s="97" t="s">
        <v>139</v>
      </c>
      <c r="K38" s="97">
        <v>382.27460000000002</v>
      </c>
      <c r="L38" s="97">
        <v>493.24799999999999</v>
      </c>
      <c r="M38" s="97">
        <v>378.36750000000001</v>
      </c>
      <c r="N38" s="97">
        <v>371.9212</v>
      </c>
      <c r="O38" s="97">
        <v>280</v>
      </c>
      <c r="P38" s="97">
        <v>353.15339999999998</v>
      </c>
      <c r="Q38" s="97">
        <v>352.97019999999998</v>
      </c>
      <c r="R38" s="97" t="s">
        <v>166</v>
      </c>
      <c r="S38" s="97">
        <v>333.53359999999998</v>
      </c>
      <c r="T38" s="97" t="s">
        <v>139</v>
      </c>
      <c r="U38" s="97">
        <v>424.81</v>
      </c>
      <c r="V38" s="97">
        <v>414.0428</v>
      </c>
      <c r="W38" s="97">
        <v>416.99869999999999</v>
      </c>
      <c r="X38" s="97">
        <v>313.96719999999999</v>
      </c>
      <c r="Y38" s="97">
        <v>384.7106</v>
      </c>
      <c r="Z38" s="172">
        <v>364.99329999999998</v>
      </c>
      <c r="AA38" s="97" t="s">
        <v>166</v>
      </c>
      <c r="AB38" s="97">
        <v>291.00240000000002</v>
      </c>
      <c r="AC38" s="97">
        <v>474.46940000000001</v>
      </c>
      <c r="AD38" s="98">
        <v>412.6936</v>
      </c>
      <c r="AE38" s="99">
        <v>-0.78820000000001755</v>
      </c>
      <c r="AF38" s="258">
        <v>-1.9062507708924592E-3</v>
      </c>
      <c r="AG38" s="3" t="s">
        <v>139</v>
      </c>
    </row>
    <row r="39" spans="2:33" ht="15" customHeight="1" x14ac:dyDescent="0.35">
      <c r="B39" s="126" t="s">
        <v>111</v>
      </c>
      <c r="C39" s="90">
        <v>522.63</v>
      </c>
      <c r="D39" s="90" t="s">
        <v>139</v>
      </c>
      <c r="E39" s="90" t="s">
        <v>166</v>
      </c>
      <c r="F39" s="90">
        <v>438.0471</v>
      </c>
      <c r="G39" s="90">
        <v>501.9</v>
      </c>
      <c r="H39" s="90" t="s">
        <v>166</v>
      </c>
      <c r="I39" s="90">
        <v>517.79999999999995</v>
      </c>
      <c r="J39" s="90" t="s">
        <v>139</v>
      </c>
      <c r="K39" s="90">
        <v>566.82000000000005</v>
      </c>
      <c r="L39" s="90">
        <v>592</v>
      </c>
      <c r="M39" s="90" t="s">
        <v>139</v>
      </c>
      <c r="N39" s="90">
        <v>599.22</v>
      </c>
      <c r="O39" s="90" t="s">
        <v>139</v>
      </c>
      <c r="P39" s="90">
        <v>478.15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505.35</v>
      </c>
      <c r="W39" s="90">
        <v>506.70249999999999</v>
      </c>
      <c r="X39" s="90">
        <v>524.53</v>
      </c>
      <c r="Y39" s="90">
        <v>434.46609999999998</v>
      </c>
      <c r="Z39" s="173">
        <v>491.73</v>
      </c>
      <c r="AA39" s="90" t="s">
        <v>166</v>
      </c>
      <c r="AB39" s="90">
        <v>489.38</v>
      </c>
      <c r="AC39" s="90">
        <v>547.98099999999999</v>
      </c>
      <c r="AD39" s="93">
        <v>579.84490000000005</v>
      </c>
      <c r="AE39" s="130">
        <v>6.3584000000000742</v>
      </c>
      <c r="AF39" s="256">
        <v>1.1087270580911746E-2</v>
      </c>
      <c r="AG39" s="3" t="s">
        <v>139</v>
      </c>
    </row>
    <row r="40" spans="2:33" ht="15" customHeight="1" x14ac:dyDescent="0.35">
      <c r="B40" s="126" t="s">
        <v>112</v>
      </c>
      <c r="C40" s="91">
        <v>522.63</v>
      </c>
      <c r="D40" s="91" t="s">
        <v>139</v>
      </c>
      <c r="E40" s="91" t="s">
        <v>166</v>
      </c>
      <c r="F40" s="91">
        <v>474.50630000000001</v>
      </c>
      <c r="G40" s="91">
        <v>499.45</v>
      </c>
      <c r="H40" s="91" t="s">
        <v>139</v>
      </c>
      <c r="I40" s="91">
        <v>521.55999999999995</v>
      </c>
      <c r="J40" s="91" t="s">
        <v>139</v>
      </c>
      <c r="K40" s="91">
        <v>557.51</v>
      </c>
      <c r="L40" s="91">
        <v>604</v>
      </c>
      <c r="M40" s="91">
        <v>522.16</v>
      </c>
      <c r="N40" s="91">
        <v>622.6</v>
      </c>
      <c r="O40" s="91" t="s">
        <v>139</v>
      </c>
      <c r="P40" s="91" t="s">
        <v>139</v>
      </c>
      <c r="Q40" s="91">
        <v>471.76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505.07</v>
      </c>
      <c r="W40" s="91">
        <v>489.63310000000001</v>
      </c>
      <c r="X40" s="91">
        <v>523.62</v>
      </c>
      <c r="Y40" s="91">
        <v>446.28219999999999</v>
      </c>
      <c r="Z40" s="170">
        <v>493.03</v>
      </c>
      <c r="AA40" s="91" t="s">
        <v>166</v>
      </c>
      <c r="AB40" s="91">
        <v>501.57</v>
      </c>
      <c r="AC40" s="91">
        <v>548.68439999999998</v>
      </c>
      <c r="AD40" s="93">
        <v>572.65530000000001</v>
      </c>
      <c r="AE40" s="130">
        <v>2.9623000000000275</v>
      </c>
      <c r="AF40" s="256">
        <v>5.1998181476691219E-3</v>
      </c>
      <c r="AG40" s="3" t="s">
        <v>139</v>
      </c>
    </row>
    <row r="41" spans="2:33" ht="15" customHeight="1" x14ac:dyDescent="0.35">
      <c r="B41" s="126" t="s">
        <v>141</v>
      </c>
      <c r="C41" s="91">
        <v>507.22</v>
      </c>
      <c r="D41" s="91" t="s">
        <v>139</v>
      </c>
      <c r="E41" s="91" t="s">
        <v>166</v>
      </c>
      <c r="F41" s="91">
        <v>448.7704</v>
      </c>
      <c r="G41" s="91">
        <v>496.89</v>
      </c>
      <c r="H41" s="91" t="s">
        <v>139</v>
      </c>
      <c r="I41" s="91">
        <v>520.20000000000005</v>
      </c>
      <c r="J41" s="91" t="s">
        <v>139</v>
      </c>
      <c r="K41" s="91" t="s">
        <v>139</v>
      </c>
      <c r="L41" s="91" t="s">
        <v>139</v>
      </c>
      <c r="M41" s="91">
        <v>561</v>
      </c>
      <c r="N41" s="91">
        <v>623.21</v>
      </c>
      <c r="O41" s="91" t="s">
        <v>139</v>
      </c>
      <c r="P41" s="91">
        <v>378.15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494.36</v>
      </c>
      <c r="W41" s="91">
        <v>504.13040000000001</v>
      </c>
      <c r="X41" s="91" t="s">
        <v>139</v>
      </c>
      <c r="Y41" s="91">
        <v>438.21170000000001</v>
      </c>
      <c r="Z41" s="170">
        <v>478.8</v>
      </c>
      <c r="AA41" s="91" t="s">
        <v>139</v>
      </c>
      <c r="AB41" s="91" t="s">
        <v>139</v>
      </c>
      <c r="AC41" s="91">
        <v>542.70519999999999</v>
      </c>
      <c r="AD41" s="93">
        <v>504.4735</v>
      </c>
      <c r="AE41" s="130">
        <v>2.6399999999999864</v>
      </c>
      <c r="AF41" s="256">
        <v>5.260708980169726E-3</v>
      </c>
    </row>
    <row r="42" spans="2:33" ht="15" customHeight="1" x14ac:dyDescent="0.35">
      <c r="B42" s="126" t="s">
        <v>113</v>
      </c>
      <c r="C42" s="91">
        <v>478.91</v>
      </c>
      <c r="D42" s="91">
        <v>431.09719999999999</v>
      </c>
      <c r="E42" s="91">
        <v>416.65910000000002</v>
      </c>
      <c r="F42" s="91">
        <v>437.10879999999997</v>
      </c>
      <c r="G42" s="91">
        <v>487.26</v>
      </c>
      <c r="H42" s="91" t="s">
        <v>166</v>
      </c>
      <c r="I42" s="91">
        <v>504.86</v>
      </c>
      <c r="J42" s="91" t="s">
        <v>139</v>
      </c>
      <c r="K42" s="91">
        <v>540.11</v>
      </c>
      <c r="L42" s="91">
        <v>557</v>
      </c>
      <c r="M42" s="91">
        <v>531.63</v>
      </c>
      <c r="N42" s="91">
        <v>584.97</v>
      </c>
      <c r="O42" s="91" t="s">
        <v>139</v>
      </c>
      <c r="P42" s="91">
        <v>382.15</v>
      </c>
      <c r="Q42" s="91">
        <v>384.82</v>
      </c>
      <c r="R42" s="91" t="s">
        <v>166</v>
      </c>
      <c r="S42" s="91">
        <v>351.24459999999999</v>
      </c>
      <c r="T42" s="91" t="s">
        <v>139</v>
      </c>
      <c r="U42" s="91">
        <v>474</v>
      </c>
      <c r="V42" s="91">
        <v>471.75</v>
      </c>
      <c r="W42" s="91">
        <v>481.44920000000002</v>
      </c>
      <c r="X42" s="91">
        <v>518.77</v>
      </c>
      <c r="Y42" s="91">
        <v>446.1857</v>
      </c>
      <c r="Z42" s="170">
        <v>495.95</v>
      </c>
      <c r="AA42" s="91" t="s">
        <v>166</v>
      </c>
      <c r="AB42" s="91">
        <v>474.36</v>
      </c>
      <c r="AC42" s="91">
        <v>526.26220000000001</v>
      </c>
      <c r="AD42" s="93">
        <v>516.05830000000003</v>
      </c>
      <c r="AE42" s="130">
        <v>-2.1664999999999281</v>
      </c>
      <c r="AF42" s="256">
        <v>-4.1806181410073417E-3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420.452</v>
      </c>
      <c r="F43" s="94">
        <v>448.50229999999999</v>
      </c>
      <c r="G43" s="94">
        <v>493.18</v>
      </c>
      <c r="H43" s="94" t="s">
        <v>166</v>
      </c>
      <c r="I43" s="94">
        <v>508.49</v>
      </c>
      <c r="J43" s="94" t="s">
        <v>139</v>
      </c>
      <c r="K43" s="94">
        <v>540.69000000000005</v>
      </c>
      <c r="L43" s="94">
        <v>562</v>
      </c>
      <c r="M43" s="94">
        <v>549.37</v>
      </c>
      <c r="N43" s="94">
        <v>596.97</v>
      </c>
      <c r="O43" s="94" t="s">
        <v>139</v>
      </c>
      <c r="P43" s="94">
        <v>412.02</v>
      </c>
      <c r="Q43" s="94">
        <v>422.83</v>
      </c>
      <c r="R43" s="94" t="s">
        <v>166</v>
      </c>
      <c r="S43" s="94">
        <v>335.07530000000003</v>
      </c>
      <c r="T43" s="94" t="s">
        <v>139</v>
      </c>
      <c r="U43" s="94">
        <v>515</v>
      </c>
      <c r="V43" s="94">
        <v>486.04</v>
      </c>
      <c r="W43" s="94">
        <v>486.12569999999999</v>
      </c>
      <c r="X43" s="94">
        <v>512.28</v>
      </c>
      <c r="Y43" s="94">
        <v>441.64580000000001</v>
      </c>
      <c r="Z43" s="171">
        <v>498.93</v>
      </c>
      <c r="AA43" s="94" t="s">
        <v>166</v>
      </c>
      <c r="AB43" s="94">
        <v>485.65</v>
      </c>
      <c r="AC43" s="94">
        <v>527.93290000000002</v>
      </c>
      <c r="AD43" s="95">
        <v>527.5643</v>
      </c>
      <c r="AE43" s="96">
        <v>6.6798000000000002</v>
      </c>
      <c r="AF43" s="257">
        <v>1.2823956174545348E-2</v>
      </c>
      <c r="AG43" s="3" t="s">
        <v>139</v>
      </c>
    </row>
    <row r="44" spans="2:33" ht="15" customHeight="1" x14ac:dyDescent="0.35">
      <c r="B44" s="126" t="s">
        <v>115</v>
      </c>
      <c r="C44" s="91">
        <v>393.39</v>
      </c>
      <c r="D44" s="91" t="s">
        <v>139</v>
      </c>
      <c r="E44" s="91" t="s">
        <v>166</v>
      </c>
      <c r="F44" s="91">
        <v>444.88319999999999</v>
      </c>
      <c r="G44" s="91">
        <v>492.46</v>
      </c>
      <c r="H44" s="91" t="s">
        <v>166</v>
      </c>
      <c r="I44" s="91">
        <v>509.46</v>
      </c>
      <c r="J44" s="91" t="s">
        <v>139</v>
      </c>
      <c r="K44" s="91">
        <v>543.91</v>
      </c>
      <c r="L44" s="91">
        <v>544</v>
      </c>
      <c r="M44" s="91">
        <v>554</v>
      </c>
      <c r="N44" s="91">
        <v>569</v>
      </c>
      <c r="O44" s="91" t="s">
        <v>139</v>
      </c>
      <c r="P44" s="91">
        <v>368.15</v>
      </c>
      <c r="Q44" s="91">
        <v>398.6</v>
      </c>
      <c r="R44" s="91" t="s">
        <v>166</v>
      </c>
      <c r="S44" s="91">
        <v>282.84840000000003</v>
      </c>
      <c r="T44" s="91" t="s">
        <v>139</v>
      </c>
      <c r="U44" s="91">
        <v>506</v>
      </c>
      <c r="V44" s="91">
        <v>482.94</v>
      </c>
      <c r="W44" s="91">
        <v>494.77730000000003</v>
      </c>
      <c r="X44" s="91">
        <v>504.21</v>
      </c>
      <c r="Y44" s="91">
        <v>421.88389999999998</v>
      </c>
      <c r="Z44" s="170">
        <v>493.4</v>
      </c>
      <c r="AA44" s="91" t="s">
        <v>166</v>
      </c>
      <c r="AB44" s="91">
        <v>488.91</v>
      </c>
      <c r="AC44" s="91">
        <v>537.78110000000004</v>
      </c>
      <c r="AD44" s="93">
        <v>508.89510000000001</v>
      </c>
      <c r="AE44" s="130">
        <v>0.31929999999999836</v>
      </c>
      <c r="AF44" s="256">
        <v>6.2783168212088292E-4</v>
      </c>
      <c r="AG44" s="3" t="s">
        <v>139</v>
      </c>
    </row>
    <row r="45" spans="2:33" ht="15" customHeight="1" x14ac:dyDescent="0.35">
      <c r="B45" s="126" t="s">
        <v>116</v>
      </c>
      <c r="C45" s="90">
        <v>424.78</v>
      </c>
      <c r="D45" s="90">
        <v>354.32049999999998</v>
      </c>
      <c r="E45" s="90">
        <v>374.09879999999998</v>
      </c>
      <c r="F45" s="90">
        <v>395.42189999999999</v>
      </c>
      <c r="G45" s="90">
        <v>425.45</v>
      </c>
      <c r="H45" s="90" t="s">
        <v>166</v>
      </c>
      <c r="I45" s="90">
        <v>482.99</v>
      </c>
      <c r="J45" s="90" t="s">
        <v>139</v>
      </c>
      <c r="K45" s="90">
        <v>465.35</v>
      </c>
      <c r="L45" s="90" t="s">
        <v>139</v>
      </c>
      <c r="M45" s="90">
        <v>501.89</v>
      </c>
      <c r="N45" s="90">
        <v>370.42</v>
      </c>
      <c r="O45" s="90" t="s">
        <v>139</v>
      </c>
      <c r="P45" s="90">
        <v>328.41</v>
      </c>
      <c r="Q45" s="90">
        <v>368.29</v>
      </c>
      <c r="R45" s="90" t="s">
        <v>166</v>
      </c>
      <c r="S45" s="90">
        <v>361.27940000000001</v>
      </c>
      <c r="T45" s="90" t="s">
        <v>139</v>
      </c>
      <c r="U45" s="90">
        <v>439</v>
      </c>
      <c r="V45" s="90">
        <v>406.72</v>
      </c>
      <c r="W45" s="90">
        <v>448.4796</v>
      </c>
      <c r="X45" s="90">
        <v>452.52</v>
      </c>
      <c r="Y45" s="90">
        <v>412.5086</v>
      </c>
      <c r="Z45" s="173">
        <v>418.27</v>
      </c>
      <c r="AA45" s="90">
        <v>254.32</v>
      </c>
      <c r="AB45" s="90">
        <v>426.64</v>
      </c>
      <c r="AC45" s="90">
        <v>465.67829999999998</v>
      </c>
      <c r="AD45" s="93">
        <v>434.05880000000002</v>
      </c>
      <c r="AE45" s="130">
        <v>-0.87250000000000227</v>
      </c>
      <c r="AF45" s="256">
        <v>-2.0060639461910723E-3</v>
      </c>
      <c r="AG45" s="3" t="s">
        <v>139</v>
      </c>
    </row>
    <row r="46" spans="2:33" ht="15" customHeight="1" x14ac:dyDescent="0.35">
      <c r="B46" s="126" t="s">
        <v>117</v>
      </c>
      <c r="C46" s="90">
        <v>428.38</v>
      </c>
      <c r="D46" s="90" t="s">
        <v>139</v>
      </c>
      <c r="E46" s="90">
        <v>384.19990000000001</v>
      </c>
      <c r="F46" s="90">
        <v>421.42590000000001</v>
      </c>
      <c r="G46" s="90">
        <v>443.29</v>
      </c>
      <c r="H46" s="90" t="s">
        <v>166</v>
      </c>
      <c r="I46" s="90">
        <v>498.65</v>
      </c>
      <c r="J46" s="90" t="s">
        <v>139</v>
      </c>
      <c r="K46" s="90">
        <v>494.35</v>
      </c>
      <c r="L46" s="90">
        <v>510</v>
      </c>
      <c r="M46" s="90">
        <v>544.36</v>
      </c>
      <c r="N46" s="90">
        <v>406.98</v>
      </c>
      <c r="O46" s="90">
        <v>310</v>
      </c>
      <c r="P46" s="90">
        <v>331.75</v>
      </c>
      <c r="Q46" s="90">
        <v>401.83</v>
      </c>
      <c r="R46" s="90" t="s">
        <v>166</v>
      </c>
      <c r="S46" s="90">
        <v>305.71710000000002</v>
      </c>
      <c r="T46" s="90" t="s">
        <v>139</v>
      </c>
      <c r="U46" s="90">
        <v>432</v>
      </c>
      <c r="V46" s="90">
        <v>425.23</v>
      </c>
      <c r="W46" s="90">
        <v>465.31509999999997</v>
      </c>
      <c r="X46" s="90">
        <v>478.54</v>
      </c>
      <c r="Y46" s="90">
        <v>428.85050000000001</v>
      </c>
      <c r="Z46" s="173">
        <v>464.04</v>
      </c>
      <c r="AA46" s="90" t="s">
        <v>166</v>
      </c>
      <c r="AB46" s="90">
        <v>431.28</v>
      </c>
      <c r="AC46" s="90">
        <v>505.51069999999999</v>
      </c>
      <c r="AD46" s="93">
        <v>470.71609999999998</v>
      </c>
      <c r="AE46" s="130">
        <v>0.37389999999999191</v>
      </c>
      <c r="AF46" s="256">
        <v>7.9495312136557139E-4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>
        <v>394.7002</v>
      </c>
      <c r="F47" s="91">
        <v>413.6515</v>
      </c>
      <c r="G47" s="91">
        <v>451.99</v>
      </c>
      <c r="H47" s="91" t="s">
        <v>166</v>
      </c>
      <c r="I47" s="91">
        <v>499</v>
      </c>
      <c r="J47" s="91" t="s">
        <v>139</v>
      </c>
      <c r="K47" s="91">
        <v>496.19</v>
      </c>
      <c r="L47" s="91" t="s">
        <v>139</v>
      </c>
      <c r="M47" s="91">
        <v>540</v>
      </c>
      <c r="N47" s="91">
        <v>384.42</v>
      </c>
      <c r="O47" s="91" t="s">
        <v>139</v>
      </c>
      <c r="P47" s="91">
        <v>375.15</v>
      </c>
      <c r="Q47" s="91">
        <v>400.79</v>
      </c>
      <c r="R47" s="91" t="s">
        <v>166</v>
      </c>
      <c r="S47" s="91" t="s">
        <v>139</v>
      </c>
      <c r="T47" s="91" t="s">
        <v>139</v>
      </c>
      <c r="U47" s="91">
        <v>449</v>
      </c>
      <c r="V47" s="91">
        <v>413.16</v>
      </c>
      <c r="W47" s="91">
        <v>466.25049999999999</v>
      </c>
      <c r="X47" s="91">
        <v>420</v>
      </c>
      <c r="Y47" s="91">
        <v>474.11649999999997</v>
      </c>
      <c r="Z47" s="170">
        <v>454.91</v>
      </c>
      <c r="AA47" s="91" t="s">
        <v>139</v>
      </c>
      <c r="AB47" s="91">
        <v>430.02</v>
      </c>
      <c r="AC47" s="91">
        <v>510.52269999999999</v>
      </c>
      <c r="AD47" s="93">
        <v>482.60930000000002</v>
      </c>
      <c r="AE47" s="130">
        <v>-0.48669999999998481</v>
      </c>
      <c r="AF47" s="256">
        <v>-1.0074602149469092E-3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462.71170000000001</v>
      </c>
      <c r="D48" s="97">
        <v>365.012</v>
      </c>
      <c r="E48" s="97" t="s">
        <v>166</v>
      </c>
      <c r="F48" s="97">
        <v>430.92599999999999</v>
      </c>
      <c r="G48" s="97">
        <v>481.56610000000001</v>
      </c>
      <c r="H48" s="97" t="s">
        <v>166</v>
      </c>
      <c r="I48" s="97">
        <v>505.27510000000001</v>
      </c>
      <c r="J48" s="97" t="s">
        <v>139</v>
      </c>
      <c r="K48" s="97">
        <v>547.26969999999994</v>
      </c>
      <c r="L48" s="97">
        <v>572.38250000000005</v>
      </c>
      <c r="M48" s="97">
        <v>544.16610000000003</v>
      </c>
      <c r="N48" s="97">
        <v>600.93520000000001</v>
      </c>
      <c r="O48" s="97">
        <v>310</v>
      </c>
      <c r="P48" s="97">
        <v>353.17779999999999</v>
      </c>
      <c r="Q48" s="97" t="s">
        <v>166</v>
      </c>
      <c r="R48" s="97" t="s">
        <v>166</v>
      </c>
      <c r="S48" s="97">
        <v>334.32920000000001</v>
      </c>
      <c r="T48" s="97" t="s">
        <v>139</v>
      </c>
      <c r="U48" s="97">
        <v>479.33179999999999</v>
      </c>
      <c r="V48" s="97">
        <v>485.59550000000002</v>
      </c>
      <c r="W48" s="97">
        <v>474.11360000000002</v>
      </c>
      <c r="X48" s="97">
        <v>501.23070000000001</v>
      </c>
      <c r="Y48" s="97">
        <v>425.79770000000002</v>
      </c>
      <c r="Z48" s="172">
        <v>476.50259999999997</v>
      </c>
      <c r="AA48" s="97" t="s">
        <v>166</v>
      </c>
      <c r="AB48" s="97">
        <v>447.81670000000003</v>
      </c>
      <c r="AC48" s="97">
        <v>517.02160000000003</v>
      </c>
      <c r="AD48" s="98">
        <v>523.95950000000005</v>
      </c>
      <c r="AE48" s="99">
        <v>3.0259000000000924</v>
      </c>
      <c r="AF48" s="258">
        <v>5.8086097729155295E-3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446.78559999999999</v>
      </c>
      <c r="D49" s="88">
        <v>353.93849999999998</v>
      </c>
      <c r="E49" s="88">
        <v>400.07380000000001</v>
      </c>
      <c r="F49" s="88">
        <v>411.16030000000001</v>
      </c>
      <c r="G49" s="88">
        <v>477.83390000000003</v>
      </c>
      <c r="H49" s="88">
        <v>382.18619999999999</v>
      </c>
      <c r="I49" s="88">
        <v>484.07740000000001</v>
      </c>
      <c r="J49" s="88" t="s">
        <v>139</v>
      </c>
      <c r="K49" s="88">
        <v>515.14739999999995</v>
      </c>
      <c r="L49" s="88">
        <v>519.41920000000005</v>
      </c>
      <c r="M49" s="88">
        <v>517.21680000000003</v>
      </c>
      <c r="N49" s="88">
        <v>520.35140000000001</v>
      </c>
      <c r="O49" s="88">
        <v>329.74689999999998</v>
      </c>
      <c r="P49" s="88">
        <v>368.49419999999998</v>
      </c>
      <c r="Q49" s="88">
        <v>385.76740000000001</v>
      </c>
      <c r="R49" s="88">
        <v>514.9357</v>
      </c>
      <c r="S49" s="88">
        <v>327.02199999999999</v>
      </c>
      <c r="T49" s="88" t="s">
        <v>139</v>
      </c>
      <c r="U49" s="88">
        <v>432.25940000000003</v>
      </c>
      <c r="V49" s="88">
        <v>477.27820000000003</v>
      </c>
      <c r="W49" s="88">
        <v>461.26850000000002</v>
      </c>
      <c r="X49" s="88">
        <v>444.07470000000001</v>
      </c>
      <c r="Y49" s="88">
        <v>407.44290000000001</v>
      </c>
      <c r="Z49" s="174">
        <v>469.76299999999998</v>
      </c>
      <c r="AA49" s="88">
        <v>334.15159999999997</v>
      </c>
      <c r="AB49" s="88">
        <v>411.00650000000002</v>
      </c>
      <c r="AC49" s="88">
        <v>508.25619999999998</v>
      </c>
      <c r="AD49" s="89">
        <v>479.84629999999999</v>
      </c>
      <c r="AE49" s="99">
        <v>1.1469999999999914</v>
      </c>
      <c r="AF49" s="258">
        <v>2.3960762006545178E-3</v>
      </c>
      <c r="AG49" s="3" t="s">
        <v>139</v>
      </c>
    </row>
    <row r="50" spans="2:33" ht="15" customHeight="1" thickBot="1" x14ac:dyDescent="0.4">
      <c r="B50" s="128" t="s">
        <v>121</v>
      </c>
      <c r="C50" s="86">
        <v>25.425900000000013</v>
      </c>
      <c r="D50" s="86">
        <v>-43.566400000000044</v>
      </c>
      <c r="E50" s="86">
        <v>-2.5333999999999719</v>
      </c>
      <c r="F50" s="86">
        <v>-1.9146999999999821</v>
      </c>
      <c r="G50" s="86">
        <v>0.68800000000004502</v>
      </c>
      <c r="H50" s="86">
        <v>4.6178999999999633</v>
      </c>
      <c r="I50" s="86">
        <v>0.18920000000002801</v>
      </c>
      <c r="J50" s="86" t="s">
        <v>139</v>
      </c>
      <c r="K50" s="86">
        <v>3.6859999999999218</v>
      </c>
      <c r="L50" s="86">
        <v>0.21280000000001564</v>
      </c>
      <c r="M50" s="86">
        <v>4.5986000000000331</v>
      </c>
      <c r="N50" s="86">
        <v>2.7033000000000129</v>
      </c>
      <c r="O50" s="86">
        <v>0.41449999999997544</v>
      </c>
      <c r="P50" s="86">
        <v>-3.5212999999999965</v>
      </c>
      <c r="Q50" s="86">
        <v>-1.2214999999999918</v>
      </c>
      <c r="R50" s="86" t="s">
        <v>139</v>
      </c>
      <c r="S50" s="86">
        <v>-7.3221000000000345</v>
      </c>
      <c r="T50" s="86" t="s">
        <v>139</v>
      </c>
      <c r="U50" s="86" t="s">
        <v>139</v>
      </c>
      <c r="V50" s="86">
        <v>0.11520000000001573</v>
      </c>
      <c r="W50" s="86">
        <v>0.66620000000000346</v>
      </c>
      <c r="X50" s="86">
        <v>3.3815999999999917</v>
      </c>
      <c r="Y50" s="86">
        <v>0.29200000000003001</v>
      </c>
      <c r="Z50" s="175">
        <v>4.7784999999999513</v>
      </c>
      <c r="AA50" s="86">
        <v>5.4897999999999456</v>
      </c>
      <c r="AB50" s="86">
        <v>-3.6831999999999994</v>
      </c>
      <c r="AC50" s="86">
        <v>0.30769999999995434</v>
      </c>
      <c r="AD50" s="100">
        <v>1.1469999999999914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415.25</v>
      </c>
      <c r="D51" s="97">
        <v>503.1343</v>
      </c>
      <c r="E51" s="97">
        <v>490.88</v>
      </c>
      <c r="F51" s="97">
        <v>429.46839999999997</v>
      </c>
      <c r="G51" s="97">
        <v>517.66999999999996</v>
      </c>
      <c r="H51" s="97">
        <v>510</v>
      </c>
      <c r="I51" s="97">
        <v>506.36</v>
      </c>
      <c r="J51" s="97" t="s">
        <v>139</v>
      </c>
      <c r="K51" s="97">
        <v>539.1</v>
      </c>
      <c r="L51" s="97">
        <v>534</v>
      </c>
      <c r="M51" s="97">
        <v>532.45000000000005</v>
      </c>
      <c r="N51" s="97">
        <v>493.4</v>
      </c>
      <c r="O51" s="97" t="s">
        <v>139</v>
      </c>
      <c r="P51" s="97">
        <v>513.15</v>
      </c>
      <c r="Q51" s="97">
        <v>433.09</v>
      </c>
      <c r="R51" s="97">
        <v>537.16999999999996</v>
      </c>
      <c r="S51" s="97">
        <v>173.3896</v>
      </c>
      <c r="T51" s="97" t="s">
        <v>139</v>
      </c>
      <c r="U51" s="97">
        <v>519</v>
      </c>
      <c r="V51" s="97">
        <v>508.85</v>
      </c>
      <c r="W51" s="97">
        <v>488.69779999999997</v>
      </c>
      <c r="X51" s="97">
        <v>490.47</v>
      </c>
      <c r="Y51" s="97">
        <v>432.71080000000001</v>
      </c>
      <c r="Z51" s="176">
        <v>518.20000000000005</v>
      </c>
      <c r="AA51" s="97">
        <v>490.78</v>
      </c>
      <c r="AB51" s="97">
        <v>486.79</v>
      </c>
      <c r="AC51" s="97">
        <v>540.06730000000005</v>
      </c>
      <c r="AD51" s="98">
        <v>504.64100000000002</v>
      </c>
      <c r="AE51" s="99">
        <v>-2.4827999999999975</v>
      </c>
      <c r="AF51" s="258">
        <v>-4.8958459453095626E-3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1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533.12689999999998</v>
      </c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3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9" t="s">
        <v>176</v>
      </c>
      <c r="Z4" s="420"/>
      <c r="AA4" s="420"/>
      <c r="AB4" s="421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4" t="s">
        <v>148</v>
      </c>
      <c r="E6" s="425"/>
      <c r="F6" s="425"/>
      <c r="G6" s="425"/>
      <c r="H6" s="426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4" t="s">
        <v>150</v>
      </c>
      <c r="S6" s="425"/>
      <c r="T6" s="425"/>
      <c r="U6" s="425"/>
      <c r="V6" s="426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7" t="s">
        <v>132</v>
      </c>
      <c r="E7" s="411" t="s">
        <v>133</v>
      </c>
      <c r="F7" s="411" t="s">
        <v>134</v>
      </c>
      <c r="G7" s="413" t="s">
        <v>135</v>
      </c>
      <c r="H7" s="54" t="s">
        <v>136</v>
      </c>
      <c r="I7" s="53"/>
      <c r="J7" s="66"/>
      <c r="K7" s="427" t="s">
        <v>137</v>
      </c>
      <c r="L7" s="429" t="s">
        <v>138</v>
      </c>
      <c r="M7" s="430" t="s">
        <v>27</v>
      </c>
      <c r="N7" s="432" t="s">
        <v>135</v>
      </c>
      <c r="O7" s="55" t="s">
        <v>136</v>
      </c>
      <c r="P7" s="49"/>
      <c r="Q7" s="66"/>
      <c r="R7" s="427" t="s">
        <v>132</v>
      </c>
      <c r="S7" s="411" t="s">
        <v>133</v>
      </c>
      <c r="T7" s="411" t="s">
        <v>134</v>
      </c>
      <c r="U7" s="413" t="s">
        <v>135</v>
      </c>
      <c r="V7" s="54" t="s">
        <v>136</v>
      </c>
      <c r="W7" s="53"/>
      <c r="X7" s="66"/>
      <c r="Y7" s="422" t="s">
        <v>23</v>
      </c>
      <c r="Z7" s="415" t="s">
        <v>177</v>
      </c>
      <c r="AA7" s="417" t="s">
        <v>152</v>
      </c>
      <c r="AB7" s="418"/>
    </row>
    <row r="8" spans="2:30" ht="15" thickBot="1" x14ac:dyDescent="0.4">
      <c r="B8" s="49"/>
      <c r="C8" s="52"/>
      <c r="D8" s="428"/>
      <c r="E8" s="412"/>
      <c r="F8" s="412"/>
      <c r="G8" s="414"/>
      <c r="H8" s="56" t="s">
        <v>151</v>
      </c>
      <c r="I8" s="127" t="s">
        <v>46</v>
      </c>
      <c r="J8" s="66"/>
      <c r="K8" s="428"/>
      <c r="L8" s="412"/>
      <c r="M8" s="431"/>
      <c r="N8" s="414"/>
      <c r="O8" s="56" t="s">
        <v>151</v>
      </c>
      <c r="P8" s="177" t="s">
        <v>46</v>
      </c>
      <c r="Q8" s="66"/>
      <c r="R8" s="428"/>
      <c r="S8" s="412"/>
      <c r="T8" s="412"/>
      <c r="U8" s="414"/>
      <c r="V8" s="56" t="s">
        <v>151</v>
      </c>
      <c r="W8" s="127" t="s">
        <v>46</v>
      </c>
      <c r="X8" s="66"/>
      <c r="Y8" s="423"/>
      <c r="Z8" s="416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515.16899999999998</v>
      </c>
      <c r="E9" s="324">
        <v>512.74900000000002</v>
      </c>
      <c r="F9" s="325"/>
      <c r="G9" s="85">
        <v>506.94400000000002</v>
      </c>
      <c r="H9" s="326">
        <v>1.9360000000000355</v>
      </c>
      <c r="I9" s="327">
        <v>3.833602635997968E-3</v>
      </c>
      <c r="J9" s="328"/>
      <c r="K9" s="323">
        <v>385.90199999999999</v>
      </c>
      <c r="L9" s="324">
        <v>514.04700000000003</v>
      </c>
      <c r="M9" s="325">
        <v>526.55600000000004</v>
      </c>
      <c r="N9" s="85">
        <v>519.74199999999996</v>
      </c>
      <c r="O9" s="326">
        <v>8.7999999999965439E-2</v>
      </c>
      <c r="P9" s="392">
        <v>1.6934344775565435E-4</v>
      </c>
      <c r="Q9" s="329"/>
      <c r="R9" s="323">
        <v>529.56200000000001</v>
      </c>
      <c r="S9" s="324">
        <v>527.96100000000001</v>
      </c>
      <c r="T9" s="325"/>
      <c r="U9" s="85">
        <v>460.43200000000002</v>
      </c>
      <c r="V9" s="326">
        <v>-1.2959999999999923</v>
      </c>
      <c r="W9" s="327">
        <v>-2.8068473213667122E-3</v>
      </c>
      <c r="X9" s="329"/>
      <c r="Y9" s="330">
        <v>499.35919999999999</v>
      </c>
      <c r="Z9" s="331">
        <v>224.53201438848919</v>
      </c>
      <c r="AA9" s="332">
        <v>1.0425999999999931</v>
      </c>
      <c r="AB9" s="327">
        <v>2.0922441676636261E-3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493.59629999999999</v>
      </c>
      <c r="E13" s="337">
        <v>442.8295</v>
      </c>
      <c r="F13" s="337" t="s">
        <v>139</v>
      </c>
      <c r="G13" s="338">
        <v>486.86829999999998</v>
      </c>
      <c r="H13" s="339">
        <v>3.1359999999999673</v>
      </c>
      <c r="I13" s="340">
        <v>6.4829245431821114E-3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456.13470000000001</v>
      </c>
      <c r="Z13" s="343"/>
      <c r="AA13" s="344">
        <v>2.9379999999999882</v>
      </c>
      <c r="AB13" s="340">
        <v>6.4828362607229906E-3</v>
      </c>
    </row>
    <row r="14" spans="2:30" x14ac:dyDescent="0.35">
      <c r="B14" s="59" t="s">
        <v>49</v>
      </c>
      <c r="C14" s="57"/>
      <c r="D14" s="345" t="s">
        <v>139</v>
      </c>
      <c r="E14" s="346">
        <v>506.11680000000001</v>
      </c>
      <c r="F14" s="346" t="s">
        <v>139</v>
      </c>
      <c r="G14" s="347">
        <v>506.11680000000001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347.5206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 t="s">
        <v>166</v>
      </c>
      <c r="E15" s="346">
        <v>461.91050000000001</v>
      </c>
      <c r="F15" s="346">
        <v>464.35980000000001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424.17590000000001</v>
      </c>
      <c r="F16" s="346">
        <v>407.63119999999998</v>
      </c>
      <c r="G16" s="347">
        <v>414.94889999999998</v>
      </c>
      <c r="H16" s="348">
        <v>1.4253999999999678</v>
      </c>
      <c r="I16" s="349">
        <v>3.4469625063628939E-3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463.8852</v>
      </c>
      <c r="T16" s="346">
        <v>478.72750000000002</v>
      </c>
      <c r="U16" s="347">
        <v>473.9984</v>
      </c>
      <c r="V16" s="348">
        <v>-3.7871999999999844</v>
      </c>
      <c r="W16" s="349">
        <v>-7.9265678999115297E-3</v>
      </c>
      <c r="X16" s="329"/>
      <c r="Y16" s="353">
        <v>458.71870000000001</v>
      </c>
      <c r="Z16" s="329"/>
      <c r="AA16" s="352">
        <v>-2.4384000000000015</v>
      </c>
      <c r="AB16" s="349">
        <v>-5.2875690301634748E-3</v>
      </c>
    </row>
    <row r="17" spans="2:28" x14ac:dyDescent="0.35">
      <c r="B17" s="59" t="s">
        <v>52</v>
      </c>
      <c r="C17" s="57"/>
      <c r="D17" s="345">
        <v>500.06560000000002</v>
      </c>
      <c r="E17" s="346">
        <v>514.57590000000005</v>
      </c>
      <c r="F17" s="346" t="s">
        <v>139</v>
      </c>
      <c r="G17" s="347">
        <v>507.21249999999998</v>
      </c>
      <c r="H17" s="348">
        <v>3.137299999999982</v>
      </c>
      <c r="I17" s="349">
        <v>6.2238729459413999E-3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499.4323</v>
      </c>
      <c r="Z17" s="333"/>
      <c r="AA17" s="352">
        <v>3.0892000000000053</v>
      </c>
      <c r="AB17" s="349">
        <v>6.2239205098246764E-3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496.2593</v>
      </c>
      <c r="L19" s="356">
        <v>510.07569999999998</v>
      </c>
      <c r="M19" s="356">
        <v>527.42470000000003</v>
      </c>
      <c r="N19" s="357">
        <v>518.12639999999999</v>
      </c>
      <c r="O19" s="348">
        <v>0.33629999999993743</v>
      </c>
      <c r="P19" s="350">
        <v>6.4949098099775782E-4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518.12639999999999</v>
      </c>
      <c r="Z19" s="343"/>
      <c r="AA19" s="352">
        <v>0.33629999999993743</v>
      </c>
      <c r="AB19" s="349">
        <v>6.4949098099775782E-4</v>
      </c>
    </row>
    <row r="20" spans="2:28" x14ac:dyDescent="0.35">
      <c r="B20" s="59" t="s">
        <v>55</v>
      </c>
      <c r="C20" s="57"/>
      <c r="D20" s="345" t="s">
        <v>139</v>
      </c>
      <c r="E20" s="346" t="s">
        <v>139</v>
      </c>
      <c r="F20" s="346" t="s">
        <v>139</v>
      </c>
      <c r="G20" s="347" t="s">
        <v>139</v>
      </c>
      <c r="H20" s="348">
        <v>0</v>
      </c>
      <c r="I20" s="349" t="s">
        <v>139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 t="s">
        <v>139</v>
      </c>
      <c r="U20" s="347" t="s">
        <v>139</v>
      </c>
      <c r="V20" s="348" t="s">
        <v>139</v>
      </c>
      <c r="W20" s="349" t="s">
        <v>139</v>
      </c>
      <c r="X20" s="329"/>
      <c r="Y20" s="353" t="s">
        <v>139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523.02779999999996</v>
      </c>
      <c r="E21" s="346">
        <v>537.18420000000003</v>
      </c>
      <c r="F21" s="346" t="s">
        <v>139</v>
      </c>
      <c r="G21" s="347">
        <v>527.58900000000006</v>
      </c>
      <c r="H21" s="348">
        <v>3.0774000000000115</v>
      </c>
      <c r="I21" s="349">
        <v>5.8671724324115271E-3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529.17150000000004</v>
      </c>
      <c r="S21" s="346">
        <v>546.72190000000001</v>
      </c>
      <c r="T21" s="346" t="s">
        <v>139</v>
      </c>
      <c r="U21" s="347">
        <v>539.60260000000005</v>
      </c>
      <c r="V21" s="348">
        <v>1.8606000000000904</v>
      </c>
      <c r="W21" s="349">
        <v>3.4600235800812396E-3</v>
      </c>
      <c r="X21" s="329"/>
      <c r="Y21" s="353">
        <v>533.80290000000002</v>
      </c>
      <c r="Z21" s="343"/>
      <c r="AA21" s="352">
        <v>2.4481000000000677</v>
      </c>
      <c r="AB21" s="349">
        <v>4.6072793545857138E-3</v>
      </c>
    </row>
    <row r="22" spans="2:28" x14ac:dyDescent="0.35">
      <c r="B22" s="59" t="s">
        <v>57</v>
      </c>
      <c r="C22" s="57"/>
      <c r="D22" s="355">
        <v>522.0104</v>
      </c>
      <c r="E22" s="356">
        <v>527.26940000000002</v>
      </c>
      <c r="F22" s="356">
        <v>509.27960000000002</v>
      </c>
      <c r="G22" s="357">
        <v>521.82190000000003</v>
      </c>
      <c r="H22" s="348">
        <v>1.3532000000000153</v>
      </c>
      <c r="I22" s="349">
        <v>2.5999642245537746E-3</v>
      </c>
      <c r="J22" s="328"/>
      <c r="K22" s="355" t="s">
        <v>139</v>
      </c>
      <c r="L22" s="356">
        <v>540</v>
      </c>
      <c r="M22" s="356" t="s">
        <v>159</v>
      </c>
      <c r="N22" s="357">
        <v>528.32960000000003</v>
      </c>
      <c r="O22" s="348">
        <v>-1.2309000000000196</v>
      </c>
      <c r="P22" s="388">
        <v>-2.3243803115980954E-3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484.39400000000001</v>
      </c>
      <c r="Z22" s="333"/>
      <c r="AA22" s="352">
        <v>0.89780000000001792</v>
      </c>
      <c r="AB22" s="349">
        <v>1.8568915329635338E-3</v>
      </c>
    </row>
    <row r="23" spans="2:28" x14ac:dyDescent="0.35">
      <c r="B23" s="59" t="s">
        <v>58</v>
      </c>
      <c r="C23" s="57"/>
      <c r="D23" s="355">
        <v>531.68700000000001</v>
      </c>
      <c r="E23" s="356">
        <v>529.23720000000003</v>
      </c>
      <c r="F23" s="356" t="s">
        <v>139</v>
      </c>
      <c r="G23" s="357">
        <v>529.77880000000005</v>
      </c>
      <c r="H23" s="348">
        <v>7.8100000000000591</v>
      </c>
      <c r="I23" s="349">
        <v>1.4962580138889736E-2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504.2876</v>
      </c>
      <c r="Z23" s="333"/>
      <c r="AA23" s="352">
        <v>7.4341999999999757</v>
      </c>
      <c r="AB23" s="349">
        <v>1.4962562397681012E-2</v>
      </c>
    </row>
    <row r="24" spans="2:28" x14ac:dyDescent="0.35">
      <c r="B24" s="59" t="s">
        <v>59</v>
      </c>
      <c r="C24" s="57"/>
      <c r="D24" s="345">
        <v>538.16769999999997</v>
      </c>
      <c r="E24" s="346">
        <v>517.19579999999996</v>
      </c>
      <c r="F24" s="346">
        <v>462.39909999999998</v>
      </c>
      <c r="G24" s="347">
        <v>533.3193</v>
      </c>
      <c r="H24" s="348">
        <v>1.8465999999999667</v>
      </c>
      <c r="I24" s="349">
        <v>3.4744964322719341E-3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557.29079999999999</v>
      </c>
      <c r="S24" s="346">
        <v>497.55689999999998</v>
      </c>
      <c r="T24" s="346">
        <v>541.9597</v>
      </c>
      <c r="U24" s="347">
        <v>530.27819999999997</v>
      </c>
      <c r="V24" s="348">
        <v>-33.568100000000072</v>
      </c>
      <c r="W24" s="349">
        <v>-5.9534131907933219E-2</v>
      </c>
      <c r="X24" s="329"/>
      <c r="Y24" s="353">
        <v>533.12689999999998</v>
      </c>
      <c r="Z24" s="333"/>
      <c r="AA24" s="352">
        <v>-0.39350000000001728</v>
      </c>
      <c r="AB24" s="349">
        <v>-7.3755380300366546E-4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476.24509999999998</v>
      </c>
      <c r="F26" s="346" t="s">
        <v>139</v>
      </c>
      <c r="G26" s="347">
        <v>476.24509999999998</v>
      </c>
      <c r="H26" s="348">
        <v>42.351699999999994</v>
      </c>
      <c r="I26" s="349">
        <v>9.7608537027758402E-2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383.47980000000001</v>
      </c>
      <c r="T26" s="346" t="s">
        <v>139</v>
      </c>
      <c r="U26" s="347">
        <v>383.47980000000001</v>
      </c>
      <c r="V26" s="348">
        <v>-18.85269999999997</v>
      </c>
      <c r="W26" s="349">
        <v>-4.685850633493438E-2</v>
      </c>
      <c r="X26" s="329"/>
      <c r="Y26" s="353">
        <v>456.90879999999999</v>
      </c>
      <c r="Z26" s="343"/>
      <c r="AA26" s="352">
        <v>29.594099999999969</v>
      </c>
      <c r="AB26" s="349">
        <v>6.9255983938769194E-2</v>
      </c>
    </row>
    <row r="27" spans="2:28" x14ac:dyDescent="0.35">
      <c r="B27" s="59" t="s">
        <v>62</v>
      </c>
      <c r="C27" s="57"/>
      <c r="D27" s="345" t="s">
        <v>139</v>
      </c>
      <c r="E27" s="346">
        <v>432.01859999999999</v>
      </c>
      <c r="F27" s="346">
        <v>431.85860000000002</v>
      </c>
      <c r="G27" s="347">
        <v>431.91239999999999</v>
      </c>
      <c r="H27" s="348">
        <v>-7.4961999999999875</v>
      </c>
      <c r="I27" s="349">
        <v>-1.7059748034062072E-2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319.7595</v>
      </c>
      <c r="F29" s="356" t="s">
        <v>139</v>
      </c>
      <c r="G29" s="357">
        <v>319.7595</v>
      </c>
      <c r="H29" s="348">
        <v>-2.2100000000023101E-2</v>
      </c>
      <c r="I29" s="349">
        <v>-6.910966734807733E-5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251.95509999999999</v>
      </c>
      <c r="Z29" s="343"/>
      <c r="AA29" s="352">
        <v>-1.7400000000009186E-2</v>
      </c>
      <c r="AB29" s="349">
        <v>-6.9055154828467913E-5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499.95949999999999</v>
      </c>
      <c r="F31" s="346">
        <v>506.7534</v>
      </c>
      <c r="G31" s="347">
        <v>503.2971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483.45269999999999</v>
      </c>
      <c r="T31" s="346">
        <v>428.76490000000001</v>
      </c>
      <c r="U31" s="347">
        <v>439.55279999999999</v>
      </c>
      <c r="V31" s="348" t="s">
        <v>139</v>
      </c>
      <c r="W31" s="349" t="s">
        <v>139</v>
      </c>
      <c r="X31" s="329"/>
      <c r="Y31" s="353">
        <v>455.50990000000002</v>
      </c>
      <c r="Z31" s="333"/>
      <c r="AA31" s="352" t="s">
        <v>139</v>
      </c>
      <c r="AB31" s="349" t="s">
        <v>139</v>
      </c>
    </row>
    <row r="32" spans="2:28" x14ac:dyDescent="0.35">
      <c r="B32" s="59" t="s">
        <v>67</v>
      </c>
      <c r="C32" s="57"/>
      <c r="D32" s="345">
        <v>490.49869999999999</v>
      </c>
      <c r="E32" s="346">
        <v>500.49270000000001</v>
      </c>
      <c r="F32" s="346" t="s">
        <v>139</v>
      </c>
      <c r="G32" s="347">
        <v>493.84800000000001</v>
      </c>
      <c r="H32" s="348">
        <v>3.0603000000000407</v>
      </c>
      <c r="I32" s="349">
        <v>6.235486341650498E-3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536.68880000000001</v>
      </c>
      <c r="S32" s="346">
        <v>540.08910000000003</v>
      </c>
      <c r="T32" s="346" t="s">
        <v>139</v>
      </c>
      <c r="U32" s="347">
        <v>538.12530000000004</v>
      </c>
      <c r="V32" s="348">
        <v>-9.4136999999999489</v>
      </c>
      <c r="W32" s="349">
        <v>-1.7192747913847173E-2</v>
      </c>
      <c r="X32" s="329"/>
      <c r="Y32" s="353">
        <v>497.23809999999997</v>
      </c>
      <c r="Z32" s="333"/>
      <c r="AA32" s="352">
        <v>2.105199999999968</v>
      </c>
      <c r="AB32" s="349">
        <v>4.2517877523386982E-3</v>
      </c>
    </row>
    <row r="33" spans="2:28" x14ac:dyDescent="0.35">
      <c r="B33" s="59" t="s">
        <v>68</v>
      </c>
      <c r="C33" s="57"/>
      <c r="D33" s="345" t="s">
        <v>139</v>
      </c>
      <c r="E33" s="346">
        <v>484.1345</v>
      </c>
      <c r="F33" s="346">
        <v>498.63209999999998</v>
      </c>
      <c r="G33" s="347">
        <v>493.34350000000001</v>
      </c>
      <c r="H33" s="348">
        <v>0.71250000000003411</v>
      </c>
      <c r="I33" s="349">
        <v>1.4463158022943734E-3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444.73840000000001</v>
      </c>
      <c r="T33" s="346">
        <v>436.83530000000002</v>
      </c>
      <c r="U33" s="347">
        <v>437.9633</v>
      </c>
      <c r="V33" s="348">
        <v>0.63260000000002492</v>
      </c>
      <c r="W33" s="349">
        <v>1.4465026123251512E-3</v>
      </c>
      <c r="X33" s="329"/>
      <c r="Y33" s="353">
        <v>492.86529999999999</v>
      </c>
      <c r="Z33" s="333"/>
      <c r="AA33" s="352">
        <v>0.71179999999998245</v>
      </c>
      <c r="AB33" s="349">
        <v>1.4462967346569044E-3</v>
      </c>
    </row>
    <row r="34" spans="2:28" x14ac:dyDescent="0.35">
      <c r="B34" s="59" t="s">
        <v>69</v>
      </c>
      <c r="C34" s="57"/>
      <c r="D34" s="345">
        <v>506.66640000000001</v>
      </c>
      <c r="E34" s="346">
        <v>499.89080000000001</v>
      </c>
      <c r="F34" s="346" t="s">
        <v>139</v>
      </c>
      <c r="G34" s="347">
        <v>503.6884</v>
      </c>
      <c r="H34" s="348">
        <v>8.8129000000000133</v>
      </c>
      <c r="I34" s="349">
        <v>1.7808317445499044E-2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483.3023</v>
      </c>
      <c r="S34" s="346">
        <v>471.54899999999998</v>
      </c>
      <c r="T34" s="346" t="s">
        <v>139</v>
      </c>
      <c r="U34" s="347">
        <v>473.52620000000002</v>
      </c>
      <c r="V34" s="348">
        <v>-6.44399999999996</v>
      </c>
      <c r="W34" s="349">
        <v>-1.3425833520497643E-2</v>
      </c>
      <c r="X34" s="329"/>
      <c r="Y34" s="353">
        <v>489.45249999999999</v>
      </c>
      <c r="Z34" s="333"/>
      <c r="AA34" s="352">
        <v>1.6119999999999663</v>
      </c>
      <c r="AB34" s="349">
        <v>3.3043586992058671E-3</v>
      </c>
    </row>
    <row r="35" spans="2:28" ht="15" thickBot="1" x14ac:dyDescent="0.4">
      <c r="B35" s="59" t="s">
        <v>70</v>
      </c>
      <c r="C35" s="57"/>
      <c r="D35" s="358">
        <v>421.4545</v>
      </c>
      <c r="E35" s="359">
        <v>429.82530000000003</v>
      </c>
      <c r="F35" s="359">
        <v>455.18889999999999</v>
      </c>
      <c r="G35" s="360">
        <v>445.50479999999999</v>
      </c>
      <c r="H35" s="361">
        <v>-12.156200000000013</v>
      </c>
      <c r="I35" s="362">
        <v>-2.6561581607346896E-2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410.2303</v>
      </c>
      <c r="S35" s="359">
        <v>409.0727</v>
      </c>
      <c r="T35" s="359">
        <v>450.90530000000001</v>
      </c>
      <c r="U35" s="360">
        <v>446.23149999999998</v>
      </c>
      <c r="V35" s="361">
        <v>-1.4224000000000387</v>
      </c>
      <c r="W35" s="362">
        <v>-3.1774547256262498E-3</v>
      </c>
      <c r="X35" s="329"/>
      <c r="Y35" s="364">
        <v>446.04180000000002</v>
      </c>
      <c r="Z35" s="333"/>
      <c r="AA35" s="365">
        <v>-4.2247999999999593</v>
      </c>
      <c r="AB35" s="362">
        <v>-9.3828856059942067E-3</v>
      </c>
    </row>
    <row r="36" spans="2:28" ht="15" thickBot="1" x14ac:dyDescent="0.4">
      <c r="B36" s="179" t="s">
        <v>71</v>
      </c>
      <c r="C36" s="57"/>
      <c r="D36" s="366">
        <v>497.96120000000002</v>
      </c>
      <c r="E36" s="367">
        <v>511.00670000000002</v>
      </c>
      <c r="F36" s="367">
        <v>513.3682</v>
      </c>
      <c r="G36" s="368">
        <v>509.0804</v>
      </c>
      <c r="H36" s="369">
        <v>9.9834000000000174</v>
      </c>
      <c r="I36" s="370">
        <v>2.0002925283061135E-2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504.03590000000003</v>
      </c>
      <c r="S36" s="367">
        <v>479.59570000000002</v>
      </c>
      <c r="T36" s="367">
        <v>513.2636</v>
      </c>
      <c r="U36" s="368">
        <v>493.77429999999998</v>
      </c>
      <c r="V36" s="369">
        <v>-12.220200000000034</v>
      </c>
      <c r="W36" s="370">
        <v>-2.4150855394673321E-2</v>
      </c>
      <c r="X36" s="329"/>
      <c r="Y36" s="368">
        <v>507.5856</v>
      </c>
      <c r="Z36" s="333"/>
      <c r="AA36" s="372">
        <v>7.8149999999999977</v>
      </c>
      <c r="AB36" s="370">
        <v>1.5637174335585202E-2</v>
      </c>
    </row>
    <row r="37" spans="2:28" x14ac:dyDescent="0.35">
      <c r="B37" s="59" t="s">
        <v>72</v>
      </c>
      <c r="C37" s="57"/>
      <c r="D37" s="373" t="s">
        <v>139</v>
      </c>
      <c r="E37" s="374">
        <v>492.61160000000001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476.72829999999999</v>
      </c>
      <c r="F38" s="346">
        <v>464.78089999999997</v>
      </c>
      <c r="G38" s="347">
        <v>467.5872</v>
      </c>
      <c r="H38" s="348">
        <v>-8.5805000000000291</v>
      </c>
      <c r="I38" s="349">
        <v>-1.8019911892385831E-2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463.75119999999998</v>
      </c>
      <c r="Z38" s="333"/>
      <c r="AA38" s="352">
        <v>-8.5101000000000226</v>
      </c>
      <c r="AB38" s="349">
        <v>-1.8019897035814747E-2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531.87919999999997</v>
      </c>
      <c r="F39" s="381">
        <v>551.66989999999998</v>
      </c>
      <c r="G39" s="382">
        <v>543.13329999999996</v>
      </c>
      <c r="H39" s="383">
        <v>-3.6619000000000597</v>
      </c>
      <c r="I39" s="384">
        <v>-6.6970229438737539E-3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535.71050000000002</v>
      </c>
      <c r="T39" s="381" t="s">
        <v>139</v>
      </c>
      <c r="U39" s="382">
        <v>535.71050000000002</v>
      </c>
      <c r="V39" s="383">
        <v>-17.175299999999993</v>
      </c>
      <c r="W39" s="384">
        <v>-3.1064823875020853E-2</v>
      </c>
      <c r="X39" s="329"/>
      <c r="Y39" s="386">
        <v>542.71799999999996</v>
      </c>
      <c r="Z39" s="333"/>
      <c r="AA39" s="387">
        <v>-4.4180000000000064</v>
      </c>
      <c r="AB39" s="384">
        <v>-8.0747748274652142E-3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2024-09-18T08:01:01Z</dcterms:modified>
</cp:coreProperties>
</file>