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37DB3D3F-0CAA-4605-98D9-4001A79D5C56}" xr6:coauthVersionLast="47" xr6:coauthVersionMax="47" xr10:uidLastSave="{00000000-0000-0000-0000-000000000000}"/>
  <bookViews>
    <workbookView xWindow="-120" yWindow="-120" windowWidth="25440" windowHeight="15390" tabRatio="602" activeTab="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<sst xmlns="http://schemas.openxmlformats.org/spreadsheetml/2006/main" count="1440" uniqueCount="192">
  <si>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</si>
  <si>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</si>
  <si>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</si>
  <si>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</si>
  <si>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</si>
  <si>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</si>
  <si>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</si>
  <si>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</si>
  <si>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</si>
  <si>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</si>
  <si>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</si>
  <si>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</si>
  <si>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</si>
  <si>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</si>
  <si>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</si>
  <si>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</si>
  <si>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</si>
  <si>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</si>
  <si>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</si>
  <si>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</si>
  <si>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</si>
  <si>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</si>
  <si>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</si>
  <si>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</si>
  <si>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</si>
  <si>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</si>
  <si>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</si>
  <si>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</si>
  <si>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</si>
  <si>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</si>
  <si>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</si>
  <si>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</si>
  <si>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</si>
  <si>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</si>
  <si>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</si>
  <si>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</si>
  <si>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</si>
  <si>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</si>
  <si>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</si>
  <si>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</si>
  <si>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</si>
  <si>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</si>
  <si>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</si>
  <si>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</si>
  <si>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</si>
  <si>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</si>
  <si>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</si>
  <si>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</si>
  <si>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</si>
  <si>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</si>
  <si>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</si>
  <si>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</si>
  <si>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</si>
  <si>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</si>
  <si>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</si>
  <si>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</si>
  <si>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</si>
  <si>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</si>
  <si>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</si>
  <si>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</si>
  <si>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</si>
  <si>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</si>
  <si>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</si>
  <si>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</si>
  <si>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</si>
  <si>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</si>
  <si>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</si>
  <si>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</si>
  <si>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</si>
  <si>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</si>
  <si>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</si>
  <si>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</si>
  <si>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</si>
  <si>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</si>
  <si>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</si>
  <si>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</si>
  <si>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</si>
  <si>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</si>
  <si>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</si>
  <si>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</si>
  <si>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</si>
  <si>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</si>
  <si>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</si>
  <si>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</si>
  <si>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</si>
  <si>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</si>
  <si>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</si>
  <si>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</si>
  <si>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</si>
  <si>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</si>
  <si>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</si>
  <si>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</si>
  <si>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</si>
  <si>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</si>
  <si>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</si>
  <si>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</si>
  <si>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</si>
  <si>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</si>
  <si>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</si>
  <si>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</si>
  <si>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</si>
  <si>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</si>
  <si>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</si>
  <si>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</si>
  <si>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</si>
  <si>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</si>
  <si>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</si>
  <si>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</si>
  <si>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</si>
  <si>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</si>
  <si>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</si>
  <si>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</si>
  <si>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</si>
  <si>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</si>
  <si>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</si>
  <si>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</si>
  <si>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</si>
  <si>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</si>
  <si>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</si>
  <si>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</si>
  <si>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</si>
  <si>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</si>
  <si>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</si>
  <si>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</si>
  <si>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</si>
  <si>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</si>
  <si>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</si>
  <si>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</si>
  <si>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</si>
  <si>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</si>
  <si>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</si>
  <si>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</si>
  <si>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</si>
  <si>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</si>
  <si>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</si>
  <si>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</si>
  <si>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</si>
  <si>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</si>
  <si>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</si>
  <si>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</si>
  <si>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</si>
  <si>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</si>
  <si>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</si>
  <si>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</si>
  <si>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</si>
  <si>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</si>
  <si>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</si>
  <si>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</si>
  <si>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</si>
  <si>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</si>
  <si>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</si>
  <si>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</si>
  <si>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</si>
  <si>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</si>
  <si>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</si>
  <si>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</si>
  <si>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</si>
  <si>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</si>
  <si>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</si>
  <si>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</si>
  <si>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</si>
  <si>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</si>
  <si>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</si>
  <si>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</si>
  <si>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</si>
  <si>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</si>
  <si>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</si>
  <si>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</si>
  <si>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</si>
  <si>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</si>
  <si>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</si>
  <si>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</si>
  <si>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</si>
  <si>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</si>
  <si>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</si>
  <si>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</si>
  <si>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</si>
  <si>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</si>
  <si>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</si>
  <si>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</si>
  <si>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</si>
  <si>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</si>
  <si>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</si>
  <si>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</si>
  <si>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</si>
  <si>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</si>
  <si>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38. teden</t>
  </si>
  <si>
    <t xml:space="preserve"> 38. teden (16.9.2024 – 22.9.2024)</t>
  </si>
  <si>
    <t>39. teden (23.9.2024 – 29.9.2024)</t>
  </si>
  <si>
    <t>Številka: 3305-4/2024/469</t>
  </si>
  <si>
    <t>Datum: 2.10.2024</t>
  </si>
  <si>
    <t>39.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</si>
</sst>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17" fillId="0" borderId="33" xfId="42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TEDNIH'!$L$42:$L$94</c:f>
              <c:numCache>
                <c:formatCode>0.00</c:formatCode>
                <c:ptCount val="53"/>
                <c:pt idx="0">
                  <c:v>492.90000000000003</c:v>
                </c:pt>
                <c:pt idx="1">
                  <c:v>486.45</c:v>
                </c:pt>
                <c:pt idx="2">
                  <c:v>494.09000000000003</c:v>
                </c:pt>
                <c:pt idx="3">
                  <c:v>490.85</c:v>
                </c:pt>
                <c:pt idx="4">
                  <c:v>494.09000000000003</c:v>
                </c:pt>
                <c:pt idx="5">
                  <c:v>485.51</c:v>
                </c:pt>
                <c:pt idx="6">
                  <c:v>489.56</c:v>
                </c:pt>
                <c:pt idx="7">
                  <c:v>485.82</c:v>
                </c:pt>
                <c:pt idx="8">
                  <c:v>487.24</c:v>
                </c:pt>
                <c:pt idx="9">
                  <c:v>484.12</c:v>
                </c:pt>
                <c:pt idx="10">
                  <c:v>487.6</c:v>
                </c:pt>
                <c:pt idx="11">
                  <c:v>487.7</c:v>
                </c:pt>
                <c:pt idx="12">
                  <c:v>487.92</c:v>
                </c:pt>
                <c:pt idx="13">
                  <c:v>487.04</c:v>
                </c:pt>
                <c:pt idx="14">
                  <c:v>491.56</c:v>
                </c:pt>
                <c:pt idx="15">
                  <c:v>493.18</c:v>
                </c:pt>
                <c:pt idx="16">
                  <c:v>494.07</c:v>
                </c:pt>
                <c:pt idx="17">
                  <c:v>494.22</c:v>
                </c:pt>
                <c:pt idx="18">
                  <c:v>495.57</c:v>
                </c:pt>
                <c:pt idx="19">
                  <c:v>494.27000000000004</c:v>
                </c:pt>
                <c:pt idx="20">
                  <c:v>492.38</c:v>
                </c:pt>
                <c:pt idx="21">
                  <c:v>498.63</c:v>
                </c:pt>
                <c:pt idx="22">
                  <c:v>489.81</c:v>
                </c:pt>
                <c:pt idx="23">
                  <c:v>490.09000000000003</c:v>
                </c:pt>
                <c:pt idx="24">
                  <c:v>500.66</c:v>
                </c:pt>
                <c:pt idx="25">
                  <c:v>495.46000000000004</c:v>
                </c:pt>
                <c:pt idx="26" formatCode="#,##0.00\ _€">
                  <c:v>497.56</c:v>
                </c:pt>
                <c:pt idx="27">
                  <c:v>490.24</c:v>
                </c:pt>
                <c:pt idx="28">
                  <c:v>496.53000000000003</c:v>
                </c:pt>
                <c:pt idx="29">
                  <c:v>496.24</c:v>
                </c:pt>
                <c:pt idx="30">
                  <c:v>498.99</c:v>
                </c:pt>
                <c:pt idx="31">
                  <c:v>501.5</c:v>
                </c:pt>
                <c:pt idx="32">
                  <c:v>507.02000000000004</c:v>
                </c:pt>
                <c:pt idx="33">
                  <c:v>499.56</c:v>
                </c:pt>
                <c:pt idx="34">
                  <c:v>502.82</c:v>
                </c:pt>
                <c:pt idx="35">
                  <c:v>505.13</c:v>
                </c:pt>
                <c:pt idx="36">
                  <c:v>498.06</c:v>
                </c:pt>
                <c:pt idx="37">
                  <c:v>505.19</c:v>
                </c:pt>
                <c:pt idx="38">
                  <c:v>508.34000000000003</c:v>
                </c:pt>
                <c:pt idx="39">
                  <c:v>507.21000000000004</c:v>
                </c:pt>
                <c:pt idx="40">
                  <c:v>510.88</c:v>
                </c:pt>
                <c:pt idx="41">
                  <c:v>512.83000000000004</c:v>
                </c:pt>
                <c:pt idx="42">
                  <c:v>502.15000000000003</c:v>
                </c:pt>
                <c:pt idx="43">
                  <c:v>507.88</c:v>
                </c:pt>
                <c:pt idx="44">
                  <c:v>514.9</c:v>
                </c:pt>
                <c:pt idx="45">
                  <c:v>511.02000000000004</c:v>
                </c:pt>
                <c:pt idx="46">
                  <c:v>509.71000000000004</c:v>
                </c:pt>
                <c:pt idx="47">
                  <c:v>514.34</c:v>
                </c:pt>
                <c:pt idx="48">
                  <c:v>507.36</c:v>
                </c:pt>
                <c:pt idx="49">
                  <c:v>518.20000000000005</c:v>
                </c:pt>
                <c:pt idx="50">
                  <c:v>523.17999999999995</c:v>
                </c:pt>
                <c:pt idx="51">
                  <c:v>517.15</c:v>
                </c:pt>
                <c:pt idx="52">
                  <c:v>522.4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TEDNIH'!$M$42:$M$94</c:f>
              <c:numCache>
                <c:formatCode>0.00</c:formatCode>
                <c:ptCount val="53"/>
                <c:pt idx="0">
                  <c:v>482.51</c:v>
                </c:pt>
                <c:pt idx="1">
                  <c:v>469.33</c:v>
                </c:pt>
                <c:pt idx="2">
                  <c:v>482.74</c:v>
                </c:pt>
                <c:pt idx="3">
                  <c:v>492.75</c:v>
                </c:pt>
                <c:pt idx="4">
                  <c:v>482.74</c:v>
                </c:pt>
                <c:pt idx="5">
                  <c:v>478.56</c:v>
                </c:pt>
                <c:pt idx="6">
                  <c:v>482.69</c:v>
                </c:pt>
                <c:pt idx="7">
                  <c:v>488.8</c:v>
                </c:pt>
                <c:pt idx="8">
                  <c:v>483.26</c:v>
                </c:pt>
                <c:pt idx="9">
                  <c:v>479.95</c:v>
                </c:pt>
                <c:pt idx="10">
                  <c:v>485.12</c:v>
                </c:pt>
                <c:pt idx="11">
                  <c:v>486.2</c:v>
                </c:pt>
                <c:pt idx="12">
                  <c:v>482.75</c:v>
                </c:pt>
                <c:pt idx="13">
                  <c:v>483.91</c:v>
                </c:pt>
                <c:pt idx="14">
                  <c:v>491.7</c:v>
                </c:pt>
                <c:pt idx="15">
                  <c:v>487.65000000000003</c:v>
                </c:pt>
                <c:pt idx="16">
                  <c:v>483.25</c:v>
                </c:pt>
                <c:pt idx="17">
                  <c:v>488.52000000000004</c:v>
                </c:pt>
                <c:pt idx="18">
                  <c:v>491.81</c:v>
                </c:pt>
                <c:pt idx="19">
                  <c:v>486.86</c:v>
                </c:pt>
                <c:pt idx="20">
                  <c:v>490.43</c:v>
                </c:pt>
                <c:pt idx="21">
                  <c:v>486.81</c:v>
                </c:pt>
                <c:pt idx="22">
                  <c:v>491.67</c:v>
                </c:pt>
                <c:pt idx="23">
                  <c:v>476.74</c:v>
                </c:pt>
                <c:pt idx="24">
                  <c:v>496.21000000000004</c:v>
                </c:pt>
                <c:pt idx="25">
                  <c:v>488.18</c:v>
                </c:pt>
                <c:pt idx="26" formatCode="#,##0.00\ _€">
                  <c:v>453.94</c:v>
                </c:pt>
                <c:pt idx="27">
                  <c:v>487.07</c:v>
                </c:pt>
                <c:pt idx="28">
                  <c:v>486.5</c:v>
                </c:pt>
                <c:pt idx="29">
                  <c:v>492.24</c:v>
                </c:pt>
                <c:pt idx="30">
                  <c:v>504.81</c:v>
                </c:pt>
                <c:pt idx="31">
                  <c:v>489.64000000000004</c:v>
                </c:pt>
                <c:pt idx="32">
                  <c:v>490.42</c:v>
                </c:pt>
                <c:pt idx="33">
                  <c:v>500.88</c:v>
                </c:pt>
                <c:pt idx="34">
                  <c:v>494.1</c:v>
                </c:pt>
                <c:pt idx="35">
                  <c:v>495.1</c:v>
                </c:pt>
                <c:pt idx="36">
                  <c:v>499.76</c:v>
                </c:pt>
                <c:pt idx="37">
                  <c:v>503.68</c:v>
                </c:pt>
                <c:pt idx="38">
                  <c:v>500.8</c:v>
                </c:pt>
                <c:pt idx="39">
                  <c:v>509.01</c:v>
                </c:pt>
                <c:pt idx="40">
                  <c:v>508.11</c:v>
                </c:pt>
                <c:pt idx="41">
                  <c:v>506.66</c:v>
                </c:pt>
                <c:pt idx="42">
                  <c:v>500.92</c:v>
                </c:pt>
                <c:pt idx="43">
                  <c:v>508.73</c:v>
                </c:pt>
                <c:pt idx="44">
                  <c:v>508.41</c:v>
                </c:pt>
                <c:pt idx="45">
                  <c:v>507.66</c:v>
                </c:pt>
                <c:pt idx="46">
                  <c:v>508.26</c:v>
                </c:pt>
                <c:pt idx="47">
                  <c:v>514.70000000000005</c:v>
                </c:pt>
                <c:pt idx="48">
                  <c:v>523.30999999999995</c:v>
                </c:pt>
                <c:pt idx="49">
                  <c:v>512.27</c:v>
                </c:pt>
                <c:pt idx="50">
                  <c:v>503.40000000000003</c:v>
                </c:pt>
                <c:pt idx="51">
                  <c:v>521.89</c:v>
                </c:pt>
                <c:pt idx="52">
                  <c:v>515.89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TEDNIH'!$N$42:$N$94</c:f>
              <c:numCache>
                <c:formatCode>0.00</c:formatCode>
                <c:ptCount val="53"/>
                <c:pt idx="1">
                  <c:v>473.18</c:v>
                </c:pt>
                <c:pt idx="8">
                  <c:v>489.68</c:v>
                </c:pt>
                <c:pt idx="9">
                  <c:v>439.68</c:v>
                </c:pt>
                <c:pt idx="13">
                  <c:v>494.68</c:v>
                </c:pt>
                <c:pt idx="15">
                  <c:v>504.68</c:v>
                </c:pt>
                <c:pt idx="17">
                  <c:v>502.07</c:v>
                </c:pt>
                <c:pt idx="20">
                  <c:v>491.73</c:v>
                </c:pt>
                <c:pt idx="23">
                  <c:v>471.73</c:v>
                </c:pt>
                <c:pt idx="26" formatCode="#,##0.00\ _€">
                  <c:v>506.73</c:v>
                </c:pt>
                <c:pt idx="29">
                  <c:v>505.83000000000004</c:v>
                </c:pt>
                <c:pt idx="32">
                  <c:v>521.73</c:v>
                </c:pt>
                <c:pt idx="34">
                  <c:v>465.73</c:v>
                </c:pt>
                <c:pt idx="37">
                  <c:v>511.73</c:v>
                </c:pt>
                <c:pt idx="38">
                  <c:v>518.13</c:v>
                </c:pt>
                <c:pt idx="46">
                  <c:v>516.73</c:v>
                </c:pt>
                <c:pt idx="48">
                  <c:v>511.73</c:v>
                </c:pt>
                <c:pt idx="49">
                  <c:v>511.73</c:v>
                </c:pt>
                <c:pt idx="51">
                  <c:v>506.73</c:v>
                </c:pt>
                <c:pt idx="52">
                  <c:v>541.73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TEDNIH'!$O$42:$O$94</c:f>
              <c:numCache>
                <c:formatCode>0.00</c:formatCode>
                <c:ptCount val="53"/>
                <c:pt idx="0">
                  <c:v>308.14</c:v>
                </c:pt>
                <c:pt idx="1">
                  <c:v>281.14</c:v>
                </c:pt>
                <c:pt idx="2">
                  <c:v>317.62</c:v>
                </c:pt>
                <c:pt idx="3">
                  <c:v>303.88</c:v>
                </c:pt>
                <c:pt idx="4">
                  <c:v>317.62</c:v>
                </c:pt>
                <c:pt idx="5">
                  <c:v>255.79000000000002</c:v>
                </c:pt>
                <c:pt idx="6">
                  <c:v>302.55</c:v>
                </c:pt>
                <c:pt idx="7">
                  <c:v>277.45</c:v>
                </c:pt>
                <c:pt idx="8">
                  <c:v>301.42</c:v>
                </c:pt>
                <c:pt idx="9">
                  <c:v>290.74</c:v>
                </c:pt>
                <c:pt idx="10">
                  <c:v>296.82</c:v>
                </c:pt>
                <c:pt idx="11">
                  <c:v>304.24</c:v>
                </c:pt>
                <c:pt idx="12">
                  <c:v>293.52</c:v>
                </c:pt>
                <c:pt idx="13">
                  <c:v>300.97000000000003</c:v>
                </c:pt>
                <c:pt idx="14">
                  <c:v>261.39999999999998</c:v>
                </c:pt>
                <c:pt idx="15">
                  <c:v>286.8</c:v>
                </c:pt>
                <c:pt idx="16">
                  <c:v>275.5</c:v>
                </c:pt>
                <c:pt idx="17">
                  <c:v>304.8</c:v>
                </c:pt>
                <c:pt idx="18">
                  <c:v>296.45000000000005</c:v>
                </c:pt>
                <c:pt idx="19">
                  <c:v>294.05</c:v>
                </c:pt>
                <c:pt idx="20">
                  <c:v>299.22000000000003</c:v>
                </c:pt>
                <c:pt idx="21">
                  <c:v>320.27000000000004</c:v>
                </c:pt>
                <c:pt idx="22">
                  <c:v>294.26</c:v>
                </c:pt>
                <c:pt idx="23">
                  <c:v>320.79000000000002</c:v>
                </c:pt>
                <c:pt idx="24">
                  <c:v>295.87</c:v>
                </c:pt>
                <c:pt idx="25">
                  <c:v>335.23</c:v>
                </c:pt>
                <c:pt idx="26" formatCode="#,##0.00\ _€">
                  <c:v>321.52000000000004</c:v>
                </c:pt>
                <c:pt idx="27">
                  <c:v>310.53000000000003</c:v>
                </c:pt>
                <c:pt idx="28">
                  <c:v>302.94</c:v>
                </c:pt>
                <c:pt idx="29">
                  <c:v>321.03000000000003</c:v>
                </c:pt>
                <c:pt idx="30">
                  <c:v>323.16000000000003</c:v>
                </c:pt>
                <c:pt idx="31">
                  <c:v>303.57</c:v>
                </c:pt>
                <c:pt idx="32">
                  <c:v>327.26</c:v>
                </c:pt>
                <c:pt idx="33">
                  <c:v>323.41000000000003</c:v>
                </c:pt>
                <c:pt idx="34">
                  <c:v>314.77000000000004</c:v>
                </c:pt>
                <c:pt idx="35">
                  <c:v>329.47</c:v>
                </c:pt>
                <c:pt idx="36">
                  <c:v>331.28000000000003</c:v>
                </c:pt>
                <c:pt idx="37">
                  <c:v>351.58000000000004</c:v>
                </c:pt>
                <c:pt idx="38">
                  <c:v>345.28000000000003</c:v>
                </c:pt>
                <c:pt idx="39">
                  <c:v>298.8</c:v>
                </c:pt>
                <c:pt idx="40">
                  <c:v>322.36</c:v>
                </c:pt>
                <c:pt idx="41">
                  <c:v>359.88</c:v>
                </c:pt>
                <c:pt idx="42">
                  <c:v>361.70000000000005</c:v>
                </c:pt>
                <c:pt idx="43">
                  <c:v>364.77000000000004</c:v>
                </c:pt>
                <c:pt idx="44">
                  <c:v>330.45000000000005</c:v>
                </c:pt>
                <c:pt idx="45">
                  <c:v>347.21000000000004</c:v>
                </c:pt>
                <c:pt idx="46">
                  <c:v>343.65000000000003</c:v>
                </c:pt>
                <c:pt idx="47">
                  <c:v>227.89999999999998</c:v>
                </c:pt>
                <c:pt idx="48">
                  <c:v>341.72</c:v>
                </c:pt>
                <c:pt idx="49">
                  <c:v>379.01</c:v>
                </c:pt>
                <c:pt idx="50">
                  <c:v>322.94</c:v>
                </c:pt>
                <c:pt idx="51">
                  <c:v>373.27000000000004</c:v>
                </c:pt>
                <c:pt idx="52">
                  <c:v>340.11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TEDNIH'!$P$42:$P$94</c:f>
              <c:numCache>
                <c:formatCode>0.00</c:formatCode>
                <c:ptCount val="53"/>
                <c:pt idx="0">
                  <c:v>462.32</c:v>
                </c:pt>
                <c:pt idx="1">
                  <c:v>463.11</c:v>
                </c:pt>
                <c:pt idx="2">
                  <c:v>460.29</c:v>
                </c:pt>
                <c:pt idx="3">
                  <c:v>475.64</c:v>
                </c:pt>
                <c:pt idx="4">
                  <c:v>460.29</c:v>
                </c:pt>
                <c:pt idx="5">
                  <c:v>449.75</c:v>
                </c:pt>
                <c:pt idx="6">
                  <c:v>443.27</c:v>
                </c:pt>
                <c:pt idx="7">
                  <c:v>463.24</c:v>
                </c:pt>
                <c:pt idx="8">
                  <c:v>474.56</c:v>
                </c:pt>
                <c:pt idx="9">
                  <c:v>464.75</c:v>
                </c:pt>
                <c:pt idx="10">
                  <c:v>463.31</c:v>
                </c:pt>
                <c:pt idx="11">
                  <c:v>442.64</c:v>
                </c:pt>
                <c:pt idx="12">
                  <c:v>478.42</c:v>
                </c:pt>
                <c:pt idx="13">
                  <c:v>418.26</c:v>
                </c:pt>
                <c:pt idx="14">
                  <c:v>466.33</c:v>
                </c:pt>
                <c:pt idx="15">
                  <c:v>476.17</c:v>
                </c:pt>
                <c:pt idx="16">
                  <c:v>430.15000000000003</c:v>
                </c:pt>
                <c:pt idx="17">
                  <c:v>468.37</c:v>
                </c:pt>
                <c:pt idx="18">
                  <c:v>476.43</c:v>
                </c:pt>
                <c:pt idx="19">
                  <c:v>465.61</c:v>
                </c:pt>
                <c:pt idx="20">
                  <c:v>481.53000000000003</c:v>
                </c:pt>
                <c:pt idx="21">
                  <c:v>460.84000000000003</c:v>
                </c:pt>
                <c:pt idx="22">
                  <c:v>469.01</c:v>
                </c:pt>
                <c:pt idx="23">
                  <c:v>478.65000000000003</c:v>
                </c:pt>
                <c:pt idx="24">
                  <c:v>483.88</c:v>
                </c:pt>
                <c:pt idx="25">
                  <c:v>473.61</c:v>
                </c:pt>
                <c:pt idx="26" formatCode="#,##0.00\ _€">
                  <c:v>472.55</c:v>
                </c:pt>
                <c:pt idx="27">
                  <c:v>468.42</c:v>
                </c:pt>
                <c:pt idx="28">
                  <c:v>477.78000000000003</c:v>
                </c:pt>
                <c:pt idx="29">
                  <c:v>472.23</c:v>
                </c:pt>
                <c:pt idx="30">
                  <c:v>477.69</c:v>
                </c:pt>
                <c:pt idx="31">
                  <c:v>467.18</c:v>
                </c:pt>
                <c:pt idx="32">
                  <c:v>474.97</c:v>
                </c:pt>
                <c:pt idx="33">
                  <c:v>472.93</c:v>
                </c:pt>
                <c:pt idx="34">
                  <c:v>473.32</c:v>
                </c:pt>
                <c:pt idx="35">
                  <c:v>483.58000000000004</c:v>
                </c:pt>
                <c:pt idx="36">
                  <c:v>465.55</c:v>
                </c:pt>
                <c:pt idx="37">
                  <c:v>477.14000000000004</c:v>
                </c:pt>
                <c:pt idx="38">
                  <c:v>478.41</c:v>
                </c:pt>
                <c:pt idx="39">
                  <c:v>488.79</c:v>
                </c:pt>
                <c:pt idx="40">
                  <c:v>479.20000000000005</c:v>
                </c:pt>
                <c:pt idx="41">
                  <c:v>493.5</c:v>
                </c:pt>
                <c:pt idx="42">
                  <c:v>461.5</c:v>
                </c:pt>
                <c:pt idx="43">
                  <c:v>492.35</c:v>
                </c:pt>
                <c:pt idx="44">
                  <c:v>482.32</c:v>
                </c:pt>
                <c:pt idx="45">
                  <c:v>497.64000000000004</c:v>
                </c:pt>
                <c:pt idx="46">
                  <c:v>490.86</c:v>
                </c:pt>
                <c:pt idx="47">
                  <c:v>496.62</c:v>
                </c:pt>
                <c:pt idx="48">
                  <c:v>479.36</c:v>
                </c:pt>
                <c:pt idx="49">
                  <c:v>498.93</c:v>
                </c:pt>
                <c:pt idx="50">
                  <c:v>499.42</c:v>
                </c:pt>
                <c:pt idx="51">
                  <c:v>495.56</c:v>
                </c:pt>
                <c:pt idx="52">
                  <c:v>504.36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TEDNIH'!$Q$42:$Q$94</c:f>
              <c:numCache>
                <c:formatCode>0.00</c:formatCode>
                <c:ptCount val="53"/>
                <c:pt idx="0">
                  <c:v>454.68</c:v>
                </c:pt>
                <c:pt idx="7">
                  <c:v>459.68</c:v>
                </c:pt>
                <c:pt idx="11">
                  <c:v>489.68</c:v>
                </c:pt>
                <c:pt idx="15">
                  <c:v>454.68</c:v>
                </c:pt>
                <c:pt idx="22">
                  <c:v>471.73</c:v>
                </c:pt>
                <c:pt idx="28">
                  <c:v>511.73</c:v>
                </c:pt>
                <c:pt idx="33">
                  <c:v>503.55</c:v>
                </c:pt>
                <c:pt idx="35">
                  <c:v>486.33000000000004</c:v>
                </c:pt>
                <c:pt idx="37">
                  <c:v>391.73</c:v>
                </c:pt>
                <c:pt idx="39">
                  <c:v>491.73</c:v>
                </c:pt>
                <c:pt idx="40">
                  <c:v>521.73</c:v>
                </c:pt>
                <c:pt idx="46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TEDNIH'!$C$42:$C$94</c:f>
              <c:numCache>
                <c:formatCode>#,##0</c:formatCode>
                <c:ptCount val="53"/>
                <c:pt idx="0">
                  <c:v>488</c:v>
                </c:pt>
                <c:pt idx="1">
                  <c:v>589</c:v>
                </c:pt>
                <c:pt idx="2">
                  <c:v>727</c:v>
                </c:pt>
                <c:pt idx="3">
                  <c:v>455</c:v>
                </c:pt>
                <c:pt idx="4">
                  <c:v>429</c:v>
                </c:pt>
                <c:pt idx="5">
                  <c:v>266</c:v>
                </c:pt>
                <c:pt idx="6">
                  <c:v>367</c:v>
                </c:pt>
                <c:pt idx="7">
                  <c:v>1446</c:v>
                </c:pt>
                <c:pt idx="8">
                  <c:v>840</c:v>
                </c:pt>
                <c:pt idx="9">
                  <c:v>353</c:v>
                </c:pt>
                <c:pt idx="10">
                  <c:v>860</c:v>
                </c:pt>
                <c:pt idx="11">
                  <c:v>1018</c:v>
                </c:pt>
                <c:pt idx="12">
                  <c:v>386</c:v>
                </c:pt>
                <c:pt idx="13">
                  <c:v>519</c:v>
                </c:pt>
                <c:pt idx="14">
                  <c:v>382</c:v>
                </c:pt>
                <c:pt idx="15">
                  <c:v>470</c:v>
                </c:pt>
                <c:pt idx="16">
                  <c:v>403</c:v>
                </c:pt>
                <c:pt idx="17">
                  <c:v>505</c:v>
                </c:pt>
                <c:pt idx="18">
                  <c:v>362</c:v>
                </c:pt>
                <c:pt idx="19">
                  <c:v>769</c:v>
                </c:pt>
                <c:pt idx="20">
                  <c:v>291</c:v>
                </c:pt>
                <c:pt idx="21">
                  <c:v>538</c:v>
                </c:pt>
                <c:pt idx="22">
                  <c:v>956</c:v>
                </c:pt>
                <c:pt idx="23">
                  <c:v>477</c:v>
                </c:pt>
                <c:pt idx="24">
                  <c:v>378</c:v>
                </c:pt>
                <c:pt idx="25">
                  <c:v>382</c:v>
                </c:pt>
                <c:pt idx="26">
                  <c:v>373</c:v>
                </c:pt>
                <c:pt idx="27">
                  <c:v>892</c:v>
                </c:pt>
                <c:pt idx="28">
                  <c:v>276</c:v>
                </c:pt>
                <c:pt idx="29">
                  <c:v>780</c:v>
                </c:pt>
                <c:pt idx="30">
                  <c:v>607</c:v>
                </c:pt>
                <c:pt idx="31">
                  <c:v>546</c:v>
                </c:pt>
                <c:pt idx="33">
                  <c:v>1960</c:v>
                </c:pt>
                <c:pt idx="34">
                  <c:v>245</c:v>
                </c:pt>
                <c:pt idx="35">
                  <c:v>916</c:v>
                </c:pt>
                <c:pt idx="36">
                  <c:v>343</c:v>
                </c:pt>
                <c:pt idx="37">
                  <c:v>473</c:v>
                </c:pt>
                <c:pt idx="38">
                  <c:v>956</c:v>
                </c:pt>
                <c:pt idx="39">
                  <c:v>646</c:v>
                </c:pt>
                <c:pt idx="40">
                  <c:v>917</c:v>
                </c:pt>
                <c:pt idx="41">
                  <c:v>327</c:v>
                </c:pt>
                <c:pt idx="42">
                  <c:v>684</c:v>
                </c:pt>
                <c:pt idx="43">
                  <c:v>375</c:v>
                </c:pt>
                <c:pt idx="44">
                  <c:v>350</c:v>
                </c:pt>
                <c:pt idx="45">
                  <c:v>1770</c:v>
                </c:pt>
                <c:pt idx="46">
                  <c:v>1640</c:v>
                </c:pt>
                <c:pt idx="47">
                  <c:v>270</c:v>
                </c:pt>
                <c:pt idx="48">
                  <c:v>680</c:v>
                </c:pt>
                <c:pt idx="49">
                  <c:v>285</c:v>
                </c:pt>
                <c:pt idx="50">
                  <c:v>816</c:v>
                </c:pt>
                <c:pt idx="51">
                  <c:v>1579</c:v>
                </c:pt>
                <c:pt idx="52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TEDNIH'!$D$42:$D$94</c:f>
              <c:numCache>
                <c:formatCode>#,##0</c:formatCode>
                <c:ptCount val="53"/>
                <c:pt idx="0">
                  <c:v>119687</c:v>
                </c:pt>
                <c:pt idx="1">
                  <c:v>124058</c:v>
                </c:pt>
                <c:pt idx="2">
                  <c:v>122652</c:v>
                </c:pt>
                <c:pt idx="3">
                  <c:v>110542</c:v>
                </c:pt>
                <c:pt idx="4">
                  <c:v>130958</c:v>
                </c:pt>
                <c:pt idx="5">
                  <c:v>95936</c:v>
                </c:pt>
                <c:pt idx="6">
                  <c:v>126136</c:v>
                </c:pt>
                <c:pt idx="7">
                  <c:v>146514</c:v>
                </c:pt>
                <c:pt idx="8">
                  <c:v>111200</c:v>
                </c:pt>
                <c:pt idx="9">
                  <c:v>101992</c:v>
                </c:pt>
                <c:pt idx="10">
                  <c:v>137815</c:v>
                </c:pt>
                <c:pt idx="11">
                  <c:v>152561</c:v>
                </c:pt>
                <c:pt idx="12">
                  <c:v>144054</c:v>
                </c:pt>
                <c:pt idx="13">
                  <c:v>79025</c:v>
                </c:pt>
                <c:pt idx="14">
                  <c:v>77946</c:v>
                </c:pt>
                <c:pt idx="15">
                  <c:v>104723</c:v>
                </c:pt>
                <c:pt idx="16">
                  <c:v>103314</c:v>
                </c:pt>
                <c:pt idx="17">
                  <c:v>94579</c:v>
                </c:pt>
                <c:pt idx="18">
                  <c:v>109952</c:v>
                </c:pt>
                <c:pt idx="19">
                  <c:v>101287</c:v>
                </c:pt>
                <c:pt idx="20">
                  <c:v>120340</c:v>
                </c:pt>
                <c:pt idx="21">
                  <c:v>92829</c:v>
                </c:pt>
                <c:pt idx="22">
                  <c:v>92450</c:v>
                </c:pt>
                <c:pt idx="23">
                  <c:v>114644</c:v>
                </c:pt>
                <c:pt idx="24">
                  <c:v>106033</c:v>
                </c:pt>
                <c:pt idx="25">
                  <c:v>103210</c:v>
                </c:pt>
                <c:pt idx="26">
                  <c:v>112033</c:v>
                </c:pt>
                <c:pt idx="27">
                  <c:v>45922</c:v>
                </c:pt>
                <c:pt idx="28">
                  <c:v>92174</c:v>
                </c:pt>
                <c:pt idx="29">
                  <c:v>85761</c:v>
                </c:pt>
                <c:pt idx="30">
                  <c:v>122067</c:v>
                </c:pt>
                <c:pt idx="31">
                  <c:v>102372</c:v>
                </c:pt>
                <c:pt idx="32">
                  <c:v>102503</c:v>
                </c:pt>
                <c:pt idx="33">
                  <c:v>102394</c:v>
                </c:pt>
                <c:pt idx="34">
                  <c:v>94656</c:v>
                </c:pt>
                <c:pt idx="35">
                  <c:v>119985</c:v>
                </c:pt>
                <c:pt idx="36">
                  <c:v>99711</c:v>
                </c:pt>
                <c:pt idx="37">
                  <c:v>112711</c:v>
                </c:pt>
                <c:pt idx="38">
                  <c:v>97268</c:v>
                </c:pt>
                <c:pt idx="39">
                  <c:v>90165</c:v>
                </c:pt>
                <c:pt idx="40">
                  <c:v>113974</c:v>
                </c:pt>
                <c:pt idx="41">
                  <c:v>106033</c:v>
                </c:pt>
                <c:pt idx="42">
                  <c:v>61842</c:v>
                </c:pt>
                <c:pt idx="43">
                  <c:v>52079</c:v>
                </c:pt>
                <c:pt idx="44">
                  <c:v>95523</c:v>
                </c:pt>
                <c:pt idx="45">
                  <c:v>88614</c:v>
                </c:pt>
                <c:pt idx="46">
                  <c:v>84969</c:v>
                </c:pt>
                <c:pt idx="47">
                  <c:v>94132</c:v>
                </c:pt>
                <c:pt idx="48">
                  <c:v>86713</c:v>
                </c:pt>
                <c:pt idx="49">
                  <c:v>79054</c:v>
                </c:pt>
                <c:pt idx="50">
                  <c:v>96579</c:v>
                </c:pt>
                <c:pt idx="51">
                  <c:v>97199</c:v>
                </c:pt>
                <c:pt idx="52">
                  <c:v>87919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TEDNIH'!$E$42:$E$94</c:f>
              <c:numCache>
                <c:formatCode>#,##0</c:formatCode>
                <c:ptCount val="53"/>
                <c:pt idx="0">
                  <c:v>5970</c:v>
                </c:pt>
                <c:pt idx="1">
                  <c:v>9011</c:v>
                </c:pt>
                <c:pt idx="2">
                  <c:v>7633</c:v>
                </c:pt>
                <c:pt idx="3">
                  <c:v>7048</c:v>
                </c:pt>
                <c:pt idx="4">
                  <c:v>8011</c:v>
                </c:pt>
                <c:pt idx="5">
                  <c:v>4114</c:v>
                </c:pt>
                <c:pt idx="6">
                  <c:v>5950</c:v>
                </c:pt>
                <c:pt idx="7">
                  <c:v>11238</c:v>
                </c:pt>
                <c:pt idx="8">
                  <c:v>6209</c:v>
                </c:pt>
                <c:pt idx="9">
                  <c:v>11234</c:v>
                </c:pt>
                <c:pt idx="10">
                  <c:v>14598</c:v>
                </c:pt>
                <c:pt idx="11">
                  <c:v>11911</c:v>
                </c:pt>
                <c:pt idx="12">
                  <c:v>13107</c:v>
                </c:pt>
                <c:pt idx="13">
                  <c:v>12605</c:v>
                </c:pt>
                <c:pt idx="14">
                  <c:v>10292</c:v>
                </c:pt>
                <c:pt idx="15">
                  <c:v>10955</c:v>
                </c:pt>
                <c:pt idx="16">
                  <c:v>8043</c:v>
                </c:pt>
                <c:pt idx="17">
                  <c:v>8388</c:v>
                </c:pt>
                <c:pt idx="18">
                  <c:v>8622</c:v>
                </c:pt>
                <c:pt idx="19">
                  <c:v>10453</c:v>
                </c:pt>
                <c:pt idx="20">
                  <c:v>8488</c:v>
                </c:pt>
                <c:pt idx="21">
                  <c:v>12376</c:v>
                </c:pt>
                <c:pt idx="22">
                  <c:v>12100</c:v>
                </c:pt>
                <c:pt idx="23">
                  <c:v>11340</c:v>
                </c:pt>
                <c:pt idx="24">
                  <c:v>11052</c:v>
                </c:pt>
                <c:pt idx="25">
                  <c:v>13410</c:v>
                </c:pt>
                <c:pt idx="26">
                  <c:v>4912</c:v>
                </c:pt>
                <c:pt idx="27">
                  <c:v>8479</c:v>
                </c:pt>
                <c:pt idx="28">
                  <c:v>9268</c:v>
                </c:pt>
                <c:pt idx="29">
                  <c:v>11153</c:v>
                </c:pt>
                <c:pt idx="30">
                  <c:v>9668</c:v>
                </c:pt>
                <c:pt idx="31">
                  <c:v>11128</c:v>
                </c:pt>
                <c:pt idx="32">
                  <c:v>12970</c:v>
                </c:pt>
                <c:pt idx="33">
                  <c:v>12411</c:v>
                </c:pt>
                <c:pt idx="34">
                  <c:v>11276</c:v>
                </c:pt>
                <c:pt idx="35">
                  <c:v>7636</c:v>
                </c:pt>
                <c:pt idx="36">
                  <c:v>9575</c:v>
                </c:pt>
                <c:pt idx="37">
                  <c:v>10012</c:v>
                </c:pt>
                <c:pt idx="38">
                  <c:v>7874</c:v>
                </c:pt>
                <c:pt idx="39">
                  <c:v>5538</c:v>
                </c:pt>
                <c:pt idx="40">
                  <c:v>12477</c:v>
                </c:pt>
                <c:pt idx="41">
                  <c:v>6431</c:v>
                </c:pt>
                <c:pt idx="42">
                  <c:v>4132</c:v>
                </c:pt>
                <c:pt idx="43">
                  <c:v>5382</c:v>
                </c:pt>
                <c:pt idx="44">
                  <c:v>8904</c:v>
                </c:pt>
                <c:pt idx="45">
                  <c:v>11035</c:v>
                </c:pt>
                <c:pt idx="46">
                  <c:v>5454</c:v>
                </c:pt>
                <c:pt idx="47">
                  <c:v>10087</c:v>
                </c:pt>
                <c:pt idx="48">
                  <c:v>6489</c:v>
                </c:pt>
                <c:pt idx="49">
                  <c:v>9737</c:v>
                </c:pt>
                <c:pt idx="50">
                  <c:v>5603</c:v>
                </c:pt>
                <c:pt idx="51">
                  <c:v>5786</c:v>
                </c:pt>
                <c:pt idx="52">
                  <c:v>6080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TEDNIH'!$F$42:$F$94</c:f>
              <c:numCache>
                <c:formatCode>#,##0</c:formatCode>
                <c:ptCount val="53"/>
                <c:pt idx="1">
                  <c:v>2113</c:v>
                </c:pt>
                <c:pt idx="2">
                  <c:v>429</c:v>
                </c:pt>
                <c:pt idx="8">
                  <c:v>428</c:v>
                </c:pt>
                <c:pt idx="9">
                  <c:v>1330</c:v>
                </c:pt>
                <c:pt idx="12">
                  <c:v>424</c:v>
                </c:pt>
                <c:pt idx="13">
                  <c:v>636</c:v>
                </c:pt>
                <c:pt idx="14">
                  <c:v>403</c:v>
                </c:pt>
                <c:pt idx="15">
                  <c:v>361</c:v>
                </c:pt>
                <c:pt idx="17">
                  <c:v>745</c:v>
                </c:pt>
                <c:pt idx="20">
                  <c:v>306</c:v>
                </c:pt>
                <c:pt idx="23">
                  <c:v>806</c:v>
                </c:pt>
                <c:pt idx="26">
                  <c:v>348</c:v>
                </c:pt>
                <c:pt idx="29">
                  <c:v>2796</c:v>
                </c:pt>
                <c:pt idx="32">
                  <c:v>1055</c:v>
                </c:pt>
                <c:pt idx="33">
                  <c:v>231</c:v>
                </c:pt>
                <c:pt idx="34">
                  <c:v>1207</c:v>
                </c:pt>
                <c:pt idx="37">
                  <c:v>1591</c:v>
                </c:pt>
                <c:pt idx="38">
                  <c:v>1352</c:v>
                </c:pt>
                <c:pt idx="39">
                  <c:v>352</c:v>
                </c:pt>
                <c:pt idx="45">
                  <c:v>329</c:v>
                </c:pt>
                <c:pt idx="46">
                  <c:v>386</c:v>
                </c:pt>
                <c:pt idx="48">
                  <c:v>2410</c:v>
                </c:pt>
                <c:pt idx="49">
                  <c:v>672</c:v>
                </c:pt>
                <c:pt idx="51">
                  <c:v>1775</c:v>
                </c:pt>
                <c:pt idx="52">
                  <c:v>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TEDNIH'!$G$42:$G$94</c:f>
              <c:numCache>
                <c:formatCode>#,##0</c:formatCode>
                <c:ptCount val="53"/>
                <c:pt idx="0">
                  <c:v>35467</c:v>
                </c:pt>
                <c:pt idx="1">
                  <c:v>39738</c:v>
                </c:pt>
                <c:pt idx="2">
                  <c:v>34862</c:v>
                </c:pt>
                <c:pt idx="3">
                  <c:v>47029</c:v>
                </c:pt>
                <c:pt idx="4">
                  <c:v>32176</c:v>
                </c:pt>
                <c:pt idx="5">
                  <c:v>30178</c:v>
                </c:pt>
                <c:pt idx="6">
                  <c:v>40867</c:v>
                </c:pt>
                <c:pt idx="7">
                  <c:v>45243</c:v>
                </c:pt>
                <c:pt idx="8">
                  <c:v>39841</c:v>
                </c:pt>
                <c:pt idx="9">
                  <c:v>34782</c:v>
                </c:pt>
                <c:pt idx="10">
                  <c:v>48890</c:v>
                </c:pt>
                <c:pt idx="11">
                  <c:v>39767</c:v>
                </c:pt>
                <c:pt idx="12">
                  <c:v>32312</c:v>
                </c:pt>
                <c:pt idx="13">
                  <c:v>15204</c:v>
                </c:pt>
                <c:pt idx="14">
                  <c:v>27804</c:v>
                </c:pt>
                <c:pt idx="15">
                  <c:v>43732</c:v>
                </c:pt>
                <c:pt idx="16">
                  <c:v>47911</c:v>
                </c:pt>
                <c:pt idx="17">
                  <c:v>37169</c:v>
                </c:pt>
                <c:pt idx="18">
                  <c:v>47766</c:v>
                </c:pt>
                <c:pt idx="19">
                  <c:v>32062</c:v>
                </c:pt>
                <c:pt idx="20">
                  <c:v>40554</c:v>
                </c:pt>
                <c:pt idx="21">
                  <c:v>45223</c:v>
                </c:pt>
                <c:pt idx="22">
                  <c:v>42739</c:v>
                </c:pt>
                <c:pt idx="23">
                  <c:v>33216</c:v>
                </c:pt>
                <c:pt idx="24">
                  <c:v>52252</c:v>
                </c:pt>
                <c:pt idx="25">
                  <c:v>37002</c:v>
                </c:pt>
                <c:pt idx="26">
                  <c:v>29746</c:v>
                </c:pt>
                <c:pt idx="27">
                  <c:v>35749</c:v>
                </c:pt>
                <c:pt idx="28">
                  <c:v>29768</c:v>
                </c:pt>
                <c:pt idx="29">
                  <c:v>49289</c:v>
                </c:pt>
                <c:pt idx="30">
                  <c:v>26556</c:v>
                </c:pt>
                <c:pt idx="31">
                  <c:v>18687</c:v>
                </c:pt>
                <c:pt idx="32">
                  <c:v>38893</c:v>
                </c:pt>
                <c:pt idx="33">
                  <c:v>29537</c:v>
                </c:pt>
                <c:pt idx="34">
                  <c:v>40569</c:v>
                </c:pt>
                <c:pt idx="35">
                  <c:v>21805</c:v>
                </c:pt>
                <c:pt idx="36">
                  <c:v>41409</c:v>
                </c:pt>
                <c:pt idx="37">
                  <c:v>32715</c:v>
                </c:pt>
                <c:pt idx="38">
                  <c:v>24660</c:v>
                </c:pt>
                <c:pt idx="39">
                  <c:v>26315</c:v>
                </c:pt>
                <c:pt idx="40">
                  <c:v>40105</c:v>
                </c:pt>
                <c:pt idx="41">
                  <c:v>19442</c:v>
                </c:pt>
                <c:pt idx="42">
                  <c:v>21220</c:v>
                </c:pt>
                <c:pt idx="43">
                  <c:v>16663</c:v>
                </c:pt>
                <c:pt idx="44">
                  <c:v>33470</c:v>
                </c:pt>
                <c:pt idx="45">
                  <c:v>25982</c:v>
                </c:pt>
                <c:pt idx="46">
                  <c:v>25154</c:v>
                </c:pt>
                <c:pt idx="47">
                  <c:v>28621</c:v>
                </c:pt>
                <c:pt idx="48">
                  <c:v>30286</c:v>
                </c:pt>
                <c:pt idx="49">
                  <c:v>31359</c:v>
                </c:pt>
                <c:pt idx="50">
                  <c:v>37000</c:v>
                </c:pt>
                <c:pt idx="51">
                  <c:v>31553</c:v>
                </c:pt>
                <c:pt idx="52">
                  <c:v>32966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TEDNIH'!$H$42:$H$94</c:f>
              <c:numCache>
                <c:formatCode>#,##0</c:formatCode>
                <c:ptCount val="53"/>
                <c:pt idx="0">
                  <c:v>51688</c:v>
                </c:pt>
                <c:pt idx="1">
                  <c:v>36245</c:v>
                </c:pt>
                <c:pt idx="2">
                  <c:v>62801</c:v>
                </c:pt>
                <c:pt idx="3">
                  <c:v>54704</c:v>
                </c:pt>
                <c:pt idx="4">
                  <c:v>61794</c:v>
                </c:pt>
                <c:pt idx="5">
                  <c:v>25196</c:v>
                </c:pt>
                <c:pt idx="6">
                  <c:v>58482</c:v>
                </c:pt>
                <c:pt idx="7">
                  <c:v>58921</c:v>
                </c:pt>
                <c:pt idx="8">
                  <c:v>55215</c:v>
                </c:pt>
                <c:pt idx="9">
                  <c:v>55822</c:v>
                </c:pt>
                <c:pt idx="10">
                  <c:v>51991</c:v>
                </c:pt>
                <c:pt idx="11">
                  <c:v>59512</c:v>
                </c:pt>
                <c:pt idx="12">
                  <c:v>56500</c:v>
                </c:pt>
                <c:pt idx="13">
                  <c:v>30956</c:v>
                </c:pt>
                <c:pt idx="14">
                  <c:v>34039</c:v>
                </c:pt>
                <c:pt idx="15">
                  <c:v>43450</c:v>
                </c:pt>
                <c:pt idx="16">
                  <c:v>51453</c:v>
                </c:pt>
                <c:pt idx="17">
                  <c:v>42910</c:v>
                </c:pt>
                <c:pt idx="18">
                  <c:v>46264</c:v>
                </c:pt>
                <c:pt idx="19">
                  <c:v>48362</c:v>
                </c:pt>
                <c:pt idx="20">
                  <c:v>57647</c:v>
                </c:pt>
                <c:pt idx="21">
                  <c:v>52648</c:v>
                </c:pt>
                <c:pt idx="22">
                  <c:v>51053</c:v>
                </c:pt>
                <c:pt idx="23">
                  <c:v>51273</c:v>
                </c:pt>
                <c:pt idx="24">
                  <c:v>51831</c:v>
                </c:pt>
                <c:pt idx="25">
                  <c:v>49673</c:v>
                </c:pt>
                <c:pt idx="26">
                  <c:v>61040</c:v>
                </c:pt>
                <c:pt idx="27">
                  <c:v>27062</c:v>
                </c:pt>
                <c:pt idx="28">
                  <c:v>59307</c:v>
                </c:pt>
                <c:pt idx="29">
                  <c:v>53530</c:v>
                </c:pt>
                <c:pt idx="30">
                  <c:v>57814</c:v>
                </c:pt>
                <c:pt idx="31">
                  <c:v>33929</c:v>
                </c:pt>
                <c:pt idx="32">
                  <c:v>54513</c:v>
                </c:pt>
                <c:pt idx="33">
                  <c:v>44680</c:v>
                </c:pt>
                <c:pt idx="34">
                  <c:v>43465</c:v>
                </c:pt>
                <c:pt idx="35">
                  <c:v>42360</c:v>
                </c:pt>
                <c:pt idx="36">
                  <c:v>39556</c:v>
                </c:pt>
                <c:pt idx="37">
                  <c:v>59414</c:v>
                </c:pt>
                <c:pt idx="38">
                  <c:v>44820</c:v>
                </c:pt>
                <c:pt idx="39">
                  <c:v>56379</c:v>
                </c:pt>
                <c:pt idx="40">
                  <c:v>47911</c:v>
                </c:pt>
                <c:pt idx="41">
                  <c:v>42461</c:v>
                </c:pt>
                <c:pt idx="42">
                  <c:v>36922</c:v>
                </c:pt>
                <c:pt idx="43">
                  <c:v>26580</c:v>
                </c:pt>
                <c:pt idx="44">
                  <c:v>43601</c:v>
                </c:pt>
                <c:pt idx="45">
                  <c:v>39838</c:v>
                </c:pt>
                <c:pt idx="46">
                  <c:v>41032</c:v>
                </c:pt>
                <c:pt idx="47">
                  <c:v>50451</c:v>
                </c:pt>
                <c:pt idx="48">
                  <c:v>53631</c:v>
                </c:pt>
                <c:pt idx="49">
                  <c:v>43350</c:v>
                </c:pt>
                <c:pt idx="50">
                  <c:v>42915</c:v>
                </c:pt>
                <c:pt idx="51">
                  <c:v>53756</c:v>
                </c:pt>
                <c:pt idx="52">
                  <c:v>47657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TEDNIH'!$I$42:$I$94</c:f>
              <c:numCache>
                <c:formatCode>#,##0</c:formatCode>
                <c:ptCount val="53"/>
                <c:pt idx="0">
                  <c:v>7404</c:v>
                </c:pt>
                <c:pt idx="1">
                  <c:v>6926</c:v>
                </c:pt>
                <c:pt idx="2">
                  <c:v>4505</c:v>
                </c:pt>
                <c:pt idx="3">
                  <c:v>5800</c:v>
                </c:pt>
                <c:pt idx="4">
                  <c:v>5979</c:v>
                </c:pt>
                <c:pt idx="5">
                  <c:v>5322</c:v>
                </c:pt>
                <c:pt idx="6">
                  <c:v>6981</c:v>
                </c:pt>
                <c:pt idx="7">
                  <c:v>7298</c:v>
                </c:pt>
                <c:pt idx="8">
                  <c:v>6031</c:v>
                </c:pt>
                <c:pt idx="9">
                  <c:v>5640</c:v>
                </c:pt>
                <c:pt idx="10">
                  <c:v>6034</c:v>
                </c:pt>
                <c:pt idx="11">
                  <c:v>7389</c:v>
                </c:pt>
                <c:pt idx="12">
                  <c:v>8937</c:v>
                </c:pt>
                <c:pt idx="13">
                  <c:v>3505</c:v>
                </c:pt>
                <c:pt idx="14">
                  <c:v>4383</c:v>
                </c:pt>
                <c:pt idx="15">
                  <c:v>7630</c:v>
                </c:pt>
                <c:pt idx="16">
                  <c:v>7540</c:v>
                </c:pt>
                <c:pt idx="17">
                  <c:v>6566</c:v>
                </c:pt>
                <c:pt idx="18">
                  <c:v>5313</c:v>
                </c:pt>
                <c:pt idx="19">
                  <c:v>7910</c:v>
                </c:pt>
                <c:pt idx="20">
                  <c:v>7970</c:v>
                </c:pt>
                <c:pt idx="21">
                  <c:v>6199</c:v>
                </c:pt>
                <c:pt idx="22">
                  <c:v>6811</c:v>
                </c:pt>
                <c:pt idx="23">
                  <c:v>5824</c:v>
                </c:pt>
                <c:pt idx="24">
                  <c:v>4666</c:v>
                </c:pt>
                <c:pt idx="25">
                  <c:v>6680</c:v>
                </c:pt>
                <c:pt idx="26">
                  <c:v>6729</c:v>
                </c:pt>
                <c:pt idx="27">
                  <c:v>4146</c:v>
                </c:pt>
                <c:pt idx="28">
                  <c:v>7554</c:v>
                </c:pt>
                <c:pt idx="29">
                  <c:v>5293</c:v>
                </c:pt>
                <c:pt idx="30">
                  <c:v>5467</c:v>
                </c:pt>
                <c:pt idx="31">
                  <c:v>2350</c:v>
                </c:pt>
                <c:pt idx="32">
                  <c:v>5816</c:v>
                </c:pt>
                <c:pt idx="33">
                  <c:v>3365</c:v>
                </c:pt>
                <c:pt idx="34">
                  <c:v>4977</c:v>
                </c:pt>
                <c:pt idx="35">
                  <c:v>4209</c:v>
                </c:pt>
                <c:pt idx="36">
                  <c:v>4028</c:v>
                </c:pt>
                <c:pt idx="37">
                  <c:v>5846</c:v>
                </c:pt>
                <c:pt idx="38">
                  <c:v>4684</c:v>
                </c:pt>
                <c:pt idx="39">
                  <c:v>5563</c:v>
                </c:pt>
                <c:pt idx="40">
                  <c:v>4970</c:v>
                </c:pt>
                <c:pt idx="41">
                  <c:v>3807</c:v>
                </c:pt>
                <c:pt idx="42">
                  <c:v>4687</c:v>
                </c:pt>
                <c:pt idx="43">
                  <c:v>1348</c:v>
                </c:pt>
                <c:pt idx="44">
                  <c:v>6271</c:v>
                </c:pt>
                <c:pt idx="45">
                  <c:v>4295</c:v>
                </c:pt>
                <c:pt idx="46">
                  <c:v>3423</c:v>
                </c:pt>
                <c:pt idx="47">
                  <c:v>6252</c:v>
                </c:pt>
                <c:pt idx="48">
                  <c:v>5451</c:v>
                </c:pt>
                <c:pt idx="49">
                  <c:v>3402</c:v>
                </c:pt>
                <c:pt idx="50">
                  <c:v>3814</c:v>
                </c:pt>
                <c:pt idx="51">
                  <c:v>3990</c:v>
                </c:pt>
                <c:pt idx="52">
                  <c:v>3524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R3'!$AM$84:$CM$84</c:f>
              <c:numCache>
                <c:formatCode>0.00</c:formatCode>
                <c:ptCount val="53"/>
                <c:pt idx="0">
                  <c:v>217.08</c:v>
                </c:pt>
                <c:pt idx="1">
                  <c:v>217.5</c:v>
                </c:pt>
                <c:pt idx="2">
                  <c:v>217.88026079136688</c:v>
                </c:pt>
                <c:pt idx="3">
                  <c:v>217.97005395683451</c:v>
                </c:pt>
                <c:pt idx="4">
                  <c:v>218.0268884892086</c:v>
                </c:pt>
                <c:pt idx="5">
                  <c:v>218.13111510791367</c:v>
                </c:pt>
                <c:pt idx="6">
                  <c:v>217.32117805755396</c:v>
                </c:pt>
                <c:pt idx="7">
                  <c:v>217.7502248201439</c:v>
                </c:pt>
                <c:pt idx="8">
                  <c:v>218.67850719424462</c:v>
                </c:pt>
                <c:pt idx="9">
                  <c:v>219.40161870503596</c:v>
                </c:pt>
                <c:pt idx="10">
                  <c:v>220.11011690647479</c:v>
                </c:pt>
                <c:pt idx="11">
                  <c:v>220.67482014388489</c:v>
                </c:pt>
                <c:pt idx="12">
                  <c:v>221.81110611510792</c:v>
                </c:pt>
                <c:pt idx="13">
                  <c:v>221.60206834532374</c:v>
                </c:pt>
                <c:pt idx="14">
                  <c:v>222.79307553956835</c:v>
                </c:pt>
                <c:pt idx="15">
                  <c:v>222.95624999999995</c:v>
                </c:pt>
                <c:pt idx="16">
                  <c:v>230.94590827338126</c:v>
                </c:pt>
                <c:pt idx="17">
                  <c:v>223.65413669064748</c:v>
                </c:pt>
                <c:pt idx="18">
                  <c:v>223.19752697841727</c:v>
                </c:pt>
                <c:pt idx="19">
                  <c:v>224.41456834532377</c:v>
                </c:pt>
                <c:pt idx="20">
                  <c:v>224.50660971223022</c:v>
                </c:pt>
                <c:pt idx="21">
                  <c:v>224.49968525179855</c:v>
                </c:pt>
                <c:pt idx="22">
                  <c:v>225.35557553956832</c:v>
                </c:pt>
                <c:pt idx="23">
                  <c:v>225.21492805755395</c:v>
                </c:pt>
                <c:pt idx="24">
                  <c:v>225.95741906474819</c:v>
                </c:pt>
                <c:pt idx="25">
                  <c:v>226.21402877697841</c:v>
                </c:pt>
                <c:pt idx="26">
                  <c:v>226.3222122302158</c:v>
                </c:pt>
                <c:pt idx="27">
                  <c:v>226.02275179856113</c:v>
                </c:pt>
                <c:pt idx="28">
                  <c:v>226.9848021582734</c:v>
                </c:pt>
                <c:pt idx="29">
                  <c:v>227.52</c:v>
                </c:pt>
                <c:pt idx="30">
                  <c:v>226.31</c:v>
                </c:pt>
                <c:pt idx="31">
                  <c:v>226.55211330935253</c:v>
                </c:pt>
                <c:pt idx="32">
                  <c:v>226.71083633093522</c:v>
                </c:pt>
                <c:pt idx="33">
                  <c:v>226.07774280575538</c:v>
                </c:pt>
                <c:pt idx="34">
                  <c:v>225.96605215827336</c:v>
                </c:pt>
                <c:pt idx="35">
                  <c:v>227.04802158273378</c:v>
                </c:pt>
                <c:pt idx="36">
                  <c:v>227.64910071942447</c:v>
                </c:pt>
                <c:pt idx="37">
                  <c:v>227.68507194244606</c:v>
                </c:pt>
                <c:pt idx="38">
                  <c:v>227.69950539568345</c:v>
                </c:pt>
                <c:pt idx="39">
                  <c:v>226.900404676259</c:v>
                </c:pt>
                <c:pt idx="40">
                  <c:v>227.76416366906474</c:v>
                </c:pt>
                <c:pt idx="41">
                  <c:v>226.79</c:v>
                </c:pt>
                <c:pt idx="42">
                  <c:v>226.73120503597124</c:v>
                </c:pt>
                <c:pt idx="43">
                  <c:v>225.59698741007196</c:v>
                </c:pt>
                <c:pt idx="44">
                  <c:v>226.14923561151076</c:v>
                </c:pt>
                <c:pt idx="45">
                  <c:v>225.91052158273382</c:v>
                </c:pt>
                <c:pt idx="46">
                  <c:v>225.66</c:v>
                </c:pt>
                <c:pt idx="47">
                  <c:v>227.35939748201437</c:v>
                </c:pt>
                <c:pt idx="48">
                  <c:v>224.65</c:v>
                </c:pt>
                <c:pt idx="49">
                  <c:v>223.15</c:v>
                </c:pt>
                <c:pt idx="50">
                  <c:v>224.53201438848919</c:v>
                </c:pt>
                <c:pt idx="51">
                  <c:v>224.33785971223023</c:v>
                </c:pt>
                <c:pt idx="52">
                  <c:v>225.88268884892085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R3'!$AM$85:$CM$85</c:f>
              <c:numCache>
                <c:formatCode>0.00</c:formatCode>
                <c:ptCount val="53"/>
                <c:pt idx="0">
                  <c:v>482.79</c:v>
                </c:pt>
                <c:pt idx="1">
                  <c:v>483.72</c:v>
                </c:pt>
                <c:pt idx="2">
                  <c:v>484.56569999999999</c:v>
                </c:pt>
                <c:pt idx="3">
                  <c:v>484.7654</c:v>
                </c:pt>
                <c:pt idx="4">
                  <c:v>484.89179999999999</c:v>
                </c:pt>
                <c:pt idx="5">
                  <c:v>485.12360000000001</c:v>
                </c:pt>
                <c:pt idx="6">
                  <c:v>483.32229999999998</c:v>
                </c:pt>
                <c:pt idx="7">
                  <c:v>484.2765</c:v>
                </c:pt>
                <c:pt idx="8">
                  <c:v>486.34100000000001</c:v>
                </c:pt>
                <c:pt idx="9">
                  <c:v>487.94920000000002</c:v>
                </c:pt>
                <c:pt idx="10">
                  <c:v>489.5249</c:v>
                </c:pt>
                <c:pt idx="11">
                  <c:v>490.7808</c:v>
                </c:pt>
                <c:pt idx="12">
                  <c:v>493.30790000000002</c:v>
                </c:pt>
                <c:pt idx="13">
                  <c:v>492.84300000000002</c:v>
                </c:pt>
                <c:pt idx="14">
                  <c:v>495.49180000000001</c:v>
                </c:pt>
                <c:pt idx="15">
                  <c:v>495.85469999999998</c:v>
                </c:pt>
                <c:pt idx="16">
                  <c:v>513.62369999999999</c:v>
                </c:pt>
                <c:pt idx="17">
                  <c:v>497.40679999999998</c:v>
                </c:pt>
                <c:pt idx="18">
                  <c:v>496.3913</c:v>
                </c:pt>
                <c:pt idx="19">
                  <c:v>499.09800000000001</c:v>
                </c:pt>
                <c:pt idx="20">
                  <c:v>499.30270000000002</c:v>
                </c:pt>
                <c:pt idx="21">
                  <c:v>499.28730000000002</c:v>
                </c:pt>
                <c:pt idx="22">
                  <c:v>501.19080000000002</c:v>
                </c:pt>
                <c:pt idx="23">
                  <c:v>500.87799999999999</c:v>
                </c:pt>
                <c:pt idx="24">
                  <c:v>502.52929999999998</c:v>
                </c:pt>
                <c:pt idx="25">
                  <c:v>503.1</c:v>
                </c:pt>
                <c:pt idx="26">
                  <c:v>503.34059999999999</c:v>
                </c:pt>
                <c:pt idx="27">
                  <c:v>502.6746</c:v>
                </c:pt>
                <c:pt idx="28">
                  <c:v>504.81420000000003</c:v>
                </c:pt>
                <c:pt idx="29">
                  <c:v>506</c:v>
                </c:pt>
                <c:pt idx="30">
                  <c:v>503.3</c:v>
                </c:pt>
                <c:pt idx="31">
                  <c:v>503.8519</c:v>
                </c:pt>
                <c:pt idx="32">
                  <c:v>504.20490000000001</c:v>
                </c:pt>
                <c:pt idx="33">
                  <c:v>502.79689999999999</c:v>
                </c:pt>
                <c:pt idx="34">
                  <c:v>502.54849999999999</c:v>
                </c:pt>
                <c:pt idx="35">
                  <c:v>504.95479999999998</c:v>
                </c:pt>
                <c:pt idx="36">
                  <c:v>506.29160000000002</c:v>
                </c:pt>
                <c:pt idx="37">
                  <c:v>506.3716</c:v>
                </c:pt>
                <c:pt idx="38">
                  <c:v>506.40370000000001</c:v>
                </c:pt>
                <c:pt idx="39">
                  <c:v>504.62650000000002</c:v>
                </c:pt>
                <c:pt idx="40">
                  <c:v>506.54750000000001</c:v>
                </c:pt>
                <c:pt idx="41">
                  <c:v>504.38</c:v>
                </c:pt>
                <c:pt idx="42">
                  <c:v>504.25020000000001</c:v>
                </c:pt>
                <c:pt idx="43">
                  <c:v>501.72770000000003</c:v>
                </c:pt>
                <c:pt idx="44">
                  <c:v>502.95589999999999</c:v>
                </c:pt>
                <c:pt idx="45">
                  <c:v>502.42500000000001</c:v>
                </c:pt>
                <c:pt idx="46">
                  <c:v>501.87</c:v>
                </c:pt>
                <c:pt idx="47">
                  <c:v>505.64729999999997</c:v>
                </c:pt>
                <c:pt idx="48">
                  <c:v>499.61</c:v>
                </c:pt>
                <c:pt idx="49">
                  <c:v>496.29</c:v>
                </c:pt>
                <c:pt idx="50">
                  <c:v>499.35919999999999</c:v>
                </c:pt>
                <c:pt idx="51">
                  <c:v>498.92739999999998</c:v>
                </c:pt>
                <c:pt idx="52">
                  <c:v>502.36309999999997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R3'!$AM$86:$CM$86</c:f>
              <c:numCache>
                <c:formatCode>0.00</c:formatCode>
                <c:ptCount val="53"/>
                <c:pt idx="0">
                  <c:v>535.79999999999995</c:v>
                </c:pt>
                <c:pt idx="1">
                  <c:v>534.54999999999995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551.33489999999995</c:v>
                </c:pt>
                <c:pt idx="8">
                  <c:v>526.20219999999995</c:v>
                </c:pt>
                <c:pt idx="9">
                  <c:v>526.20219999999995</c:v>
                </c:pt>
                <c:pt idx="10">
                  <c:v>527.77890000000002</c:v>
                </c:pt>
                <c:pt idx="11">
                  <c:v>533.31470000000002</c:v>
                </c:pt>
                <c:pt idx="12">
                  <c:v>533.31470000000002</c:v>
                </c:pt>
                <c:pt idx="13">
                  <c:v>533.34270000000004</c:v>
                </c:pt>
                <c:pt idx="14">
                  <c:v>534.5915</c:v>
                </c:pt>
                <c:pt idx="15">
                  <c:v>533.54769999999996</c:v>
                </c:pt>
                <c:pt idx="16">
                  <c:v>536.27750000000003</c:v>
                </c:pt>
                <c:pt idx="17">
                  <c:v>536.52589999999998</c:v>
                </c:pt>
                <c:pt idx="18">
                  <c:v>531.85239999999999</c:v>
                </c:pt>
                <c:pt idx="19">
                  <c:v>545.96069999999997</c:v>
                </c:pt>
                <c:pt idx="20">
                  <c:v>545.96069999999997</c:v>
                </c:pt>
                <c:pt idx="21">
                  <c:v>545.96069999999997</c:v>
                </c:pt>
                <c:pt idx="22">
                  <c:v>541.85569999999996</c:v>
                </c:pt>
                <c:pt idx="23">
                  <c:v>541.85569999999996</c:v>
                </c:pt>
                <c:pt idx="24">
                  <c:v>543.69079999999997</c:v>
                </c:pt>
                <c:pt idx="25">
                  <c:v>544.25710000000004</c:v>
                </c:pt>
                <c:pt idx="26">
                  <c:v>537.59770000000003</c:v>
                </c:pt>
                <c:pt idx="27">
                  <c:v>539.91449999999998</c:v>
                </c:pt>
                <c:pt idx="28">
                  <c:v>543.55190000000005</c:v>
                </c:pt>
                <c:pt idx="29">
                  <c:v>546.01</c:v>
                </c:pt>
                <c:pt idx="30">
                  <c:v>538.70000000000005</c:v>
                </c:pt>
                <c:pt idx="31">
                  <c:v>538.50940000000003</c:v>
                </c:pt>
                <c:pt idx="32">
                  <c:v>542.70749999999998</c:v>
                </c:pt>
                <c:pt idx="33">
                  <c:v>536.63900000000001</c:v>
                </c:pt>
                <c:pt idx="34">
                  <c:v>531.55539999999996</c:v>
                </c:pt>
                <c:pt idx="35">
                  <c:v>532.43430000000001</c:v>
                </c:pt>
                <c:pt idx="36">
                  <c:v>546.70039999999995</c:v>
                </c:pt>
                <c:pt idx="37">
                  <c:v>546.70039999999995</c:v>
                </c:pt>
                <c:pt idx="38">
                  <c:v>552.3338</c:v>
                </c:pt>
                <c:pt idx="39">
                  <c:v>544.59820000000002</c:v>
                </c:pt>
                <c:pt idx="40">
                  <c:v>552.38930000000005</c:v>
                </c:pt>
                <c:pt idx="41">
                  <c:v>475.86</c:v>
                </c:pt>
                <c:pt idx="42">
                  <c:v>545.77099999999996</c:v>
                </c:pt>
                <c:pt idx="43">
                  <c:v>539.96929999999998</c:v>
                </c:pt>
                <c:pt idx="44">
                  <c:v>538.43989999999997</c:v>
                </c:pt>
                <c:pt idx="45">
                  <c:v>564.15679999999998</c:v>
                </c:pt>
                <c:pt idx="46">
                  <c:v>534.41999999999996</c:v>
                </c:pt>
                <c:pt idx="47">
                  <c:v>535.74249999999995</c:v>
                </c:pt>
                <c:pt idx="48">
                  <c:v>541.16</c:v>
                </c:pt>
                <c:pt idx="49">
                  <c:v>547.14</c:v>
                </c:pt>
                <c:pt idx="50">
                  <c:v>542.71799999999996</c:v>
                </c:pt>
                <c:pt idx="51">
                  <c:v>541.36940000000004</c:v>
                </c:pt>
                <c:pt idx="52">
                  <c:v>545.81730000000005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R3'!$AM$87:$CM$87</c:f>
              <c:numCache>
                <c:formatCode>0.00</c:formatCode>
                <c:ptCount val="53"/>
                <c:pt idx="0">
                  <c:v>190.81</c:v>
                </c:pt>
                <c:pt idx="1">
                  <c:v>188.51</c:v>
                </c:pt>
                <c:pt idx="2">
                  <c:v>189.62280000000001</c:v>
                </c:pt>
                <c:pt idx="3">
                  <c:v>189.77670000000001</c:v>
                </c:pt>
                <c:pt idx="4">
                  <c:v>190.95089999999999</c:v>
                </c:pt>
                <c:pt idx="5">
                  <c:v>182.5633</c:v>
                </c:pt>
                <c:pt idx="6">
                  <c:v>183.1703</c:v>
                </c:pt>
                <c:pt idx="7">
                  <c:v>203.9195</c:v>
                </c:pt>
                <c:pt idx="8">
                  <c:v>204.7116</c:v>
                </c:pt>
                <c:pt idx="9">
                  <c:v>203.5916</c:v>
                </c:pt>
                <c:pt idx="10">
                  <c:v>203.48670000000001</c:v>
                </c:pt>
                <c:pt idx="11">
                  <c:v>214.5899</c:v>
                </c:pt>
                <c:pt idx="12">
                  <c:v>220.56139999999999</c:v>
                </c:pt>
                <c:pt idx="13">
                  <c:v>219.61500000000001</c:v>
                </c:pt>
                <c:pt idx="14">
                  <c:v>220.1386</c:v>
                </c:pt>
                <c:pt idx="15">
                  <c:v>221.16</c:v>
                </c:pt>
                <c:pt idx="16">
                  <c:v>193.75059999999999</c:v>
                </c:pt>
                <c:pt idx="17">
                  <c:v>187.15</c:v>
                </c:pt>
                <c:pt idx="18">
                  <c:v>185.02770000000001</c:v>
                </c:pt>
                <c:pt idx="19">
                  <c:v>199.4727</c:v>
                </c:pt>
                <c:pt idx="20">
                  <c:v>198.9496</c:v>
                </c:pt>
                <c:pt idx="21">
                  <c:v>196.3278</c:v>
                </c:pt>
                <c:pt idx="22">
                  <c:v>182.26599999999999</c:v>
                </c:pt>
                <c:pt idx="23">
                  <c:v>180.768</c:v>
                </c:pt>
                <c:pt idx="24">
                  <c:v>184.92609999999999</c:v>
                </c:pt>
                <c:pt idx="25">
                  <c:v>184.60050000000001</c:v>
                </c:pt>
                <c:pt idx="26">
                  <c:v>203.39699999999999</c:v>
                </c:pt>
                <c:pt idx="27">
                  <c:v>203.0172</c:v>
                </c:pt>
                <c:pt idx="28">
                  <c:v>204.34559999999999</c:v>
                </c:pt>
                <c:pt idx="29">
                  <c:v>205.75</c:v>
                </c:pt>
                <c:pt idx="30">
                  <c:v>203.83</c:v>
                </c:pt>
                <c:pt idx="31">
                  <c:v>182.92250000000001</c:v>
                </c:pt>
                <c:pt idx="32">
                  <c:v>184.36590000000001</c:v>
                </c:pt>
                <c:pt idx="33">
                  <c:v>185.99299999999999</c:v>
                </c:pt>
                <c:pt idx="34">
                  <c:v>186.77940000000001</c:v>
                </c:pt>
                <c:pt idx="35">
                  <c:v>186.4872</c:v>
                </c:pt>
                <c:pt idx="36">
                  <c:v>186.30260000000001</c:v>
                </c:pt>
                <c:pt idx="37">
                  <c:v>184.53620000000001</c:v>
                </c:pt>
                <c:pt idx="38">
                  <c:v>182.35409999999999</c:v>
                </c:pt>
                <c:pt idx="39">
                  <c:v>181.59829999999999</c:v>
                </c:pt>
                <c:pt idx="40">
                  <c:v>170.5712</c:v>
                </c:pt>
                <c:pt idx="41">
                  <c:v>171.38</c:v>
                </c:pt>
                <c:pt idx="42">
                  <c:v>171.7373</c:v>
                </c:pt>
                <c:pt idx="43">
                  <c:v>320.45530000000002</c:v>
                </c:pt>
                <c:pt idx="44">
                  <c:v>321.35629999999998</c:v>
                </c:pt>
                <c:pt idx="45">
                  <c:v>321.35629999999998</c:v>
                </c:pt>
                <c:pt idx="46">
                  <c:v>289.66000000000003</c:v>
                </c:pt>
                <c:pt idx="47">
                  <c:v>287.86869999999999</c:v>
                </c:pt>
                <c:pt idx="48">
                  <c:v>227.09</c:v>
                </c:pt>
                <c:pt idx="49">
                  <c:v>251.97</c:v>
                </c:pt>
                <c:pt idx="50">
                  <c:v>251.95509999999999</c:v>
                </c:pt>
                <c:pt idx="51">
                  <c:v>294.90530000000001</c:v>
                </c:pt>
                <c:pt idx="52">
                  <c:v>296.06139999999999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R3'!$AM$88:$CM$88</c:f>
              <c:numCache>
                <c:formatCode>0.00</c:formatCode>
                <c:ptCount val="53"/>
                <c:pt idx="0">
                  <c:v>478.81</c:v>
                </c:pt>
                <c:pt idx="1">
                  <c:v>476.11</c:v>
                </c:pt>
                <c:pt idx="2">
                  <c:v>475.43720000000002</c:v>
                </c:pt>
                <c:pt idx="3">
                  <c:v>476.42660000000001</c:v>
                </c:pt>
                <c:pt idx="4">
                  <c:v>472.28390000000002</c:v>
                </c:pt>
                <c:pt idx="5">
                  <c:v>468.93849999999998</c:v>
                </c:pt>
                <c:pt idx="6">
                  <c:v>471.68979999999999</c:v>
                </c:pt>
                <c:pt idx="7">
                  <c:v>471.42520000000002</c:v>
                </c:pt>
                <c:pt idx="8">
                  <c:v>471.23680000000002</c:v>
                </c:pt>
                <c:pt idx="9">
                  <c:v>470.74450000000002</c:v>
                </c:pt>
                <c:pt idx="10">
                  <c:v>477.45760000000001</c:v>
                </c:pt>
                <c:pt idx="11">
                  <c:v>473.28149999999999</c:v>
                </c:pt>
                <c:pt idx="12">
                  <c:v>475.51049999999998</c:v>
                </c:pt>
                <c:pt idx="13">
                  <c:v>476.42770000000002</c:v>
                </c:pt>
                <c:pt idx="14">
                  <c:v>481.3963</c:v>
                </c:pt>
                <c:pt idx="15">
                  <c:v>461.62090000000001</c:v>
                </c:pt>
                <c:pt idx="16">
                  <c:v>469.50630000000001</c:v>
                </c:pt>
                <c:pt idx="17">
                  <c:v>477.68669999999997</c:v>
                </c:pt>
                <c:pt idx="18">
                  <c:v>484.3075</c:v>
                </c:pt>
                <c:pt idx="19">
                  <c:v>482.43090000000001</c:v>
                </c:pt>
                <c:pt idx="20">
                  <c:v>484.24169999999998</c:v>
                </c:pt>
                <c:pt idx="21">
                  <c:v>477.36590000000001</c:v>
                </c:pt>
                <c:pt idx="22">
                  <c:v>482.49149999999997</c:v>
                </c:pt>
                <c:pt idx="23">
                  <c:v>481.62639999999999</c:v>
                </c:pt>
                <c:pt idx="24">
                  <c:v>482.19720000000001</c:v>
                </c:pt>
                <c:pt idx="25">
                  <c:v>485.72199999999998</c:v>
                </c:pt>
                <c:pt idx="26">
                  <c:v>485.72199999999998</c:v>
                </c:pt>
                <c:pt idx="27">
                  <c:v>484.43470000000002</c:v>
                </c:pt>
                <c:pt idx="28">
                  <c:v>483.38760000000002</c:v>
                </c:pt>
                <c:pt idx="29">
                  <c:v>484.16</c:v>
                </c:pt>
                <c:pt idx="30">
                  <c:v>483.01</c:v>
                </c:pt>
                <c:pt idx="31">
                  <c:v>477.17110000000002</c:v>
                </c:pt>
                <c:pt idx="32">
                  <c:v>488.38760000000002</c:v>
                </c:pt>
                <c:pt idx="33">
                  <c:v>491.11579999999998</c:v>
                </c:pt>
                <c:pt idx="34">
                  <c:v>487.64460000000003</c:v>
                </c:pt>
                <c:pt idx="35">
                  <c:v>488.3553</c:v>
                </c:pt>
                <c:pt idx="36">
                  <c:v>489.06549999999999</c:v>
                </c:pt>
                <c:pt idx="37">
                  <c:v>486.50220000000002</c:v>
                </c:pt>
                <c:pt idx="38">
                  <c:v>481.80720000000002</c:v>
                </c:pt>
                <c:pt idx="39">
                  <c:v>481.52480000000003</c:v>
                </c:pt>
                <c:pt idx="40">
                  <c:v>489.51130000000001</c:v>
                </c:pt>
                <c:pt idx="41">
                  <c:v>482.25</c:v>
                </c:pt>
                <c:pt idx="42">
                  <c:v>492.67059999999998</c:v>
                </c:pt>
                <c:pt idx="43">
                  <c:v>495.55380000000002</c:v>
                </c:pt>
                <c:pt idx="44">
                  <c:v>490.72050000000002</c:v>
                </c:pt>
                <c:pt idx="45">
                  <c:v>486.76209999999998</c:v>
                </c:pt>
                <c:pt idx="46">
                  <c:v>483.09</c:v>
                </c:pt>
                <c:pt idx="47">
                  <c:v>491.49630000000002</c:v>
                </c:pt>
                <c:pt idx="48">
                  <c:v>502.7</c:v>
                </c:pt>
                <c:pt idx="49">
                  <c:v>499.77</c:v>
                </c:pt>
                <c:pt idx="50">
                  <c:v>507.5856</c:v>
                </c:pt>
                <c:pt idx="51">
                  <c:v>502.62400000000002</c:v>
                </c:pt>
                <c:pt idx="52">
                  <c:v>501.60520000000002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zoomScaleNormal="100" workbookViewId="0"/>
  </sheetViews>
  <sheetFormatPr defaultColWidth="8.5703125" defaultRowHeight="15" x14ac:dyDescent="0.25"/>
  <cols>
    <col min="1" max="1" width="50.285156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1" t="s">
        <v>185</v>
      </c>
    </row>
    <row r="13" spans="1:2" x14ac:dyDescent="0.25">
      <c r="A13" s="3" t="s">
        <v>188</v>
      </c>
    </row>
    <row r="14" spans="1:2" x14ac:dyDescent="0.25">
      <c r="A14" s="3" t="s">
        <v>189</v>
      </c>
    </row>
    <row r="15" spans="1:2" x14ac:dyDescent="0.2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28515625" style="3" customWidth="1"/>
    <col min="2" max="2" width="11.42578125" style="3" customWidth="1"/>
    <col min="3" max="3" width="12.42578125" style="3" customWidth="1"/>
    <col min="4" max="4" width="12.710937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285156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39. teden (23.9.2024 – 29.9.2024)</v>
      </c>
      <c r="L1" s="395" t="s">
        <v>147</v>
      </c>
      <c r="M1" s="395"/>
      <c r="N1" s="395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1" t="s">
        <v>129</v>
      </c>
      <c r="E4" s="261">
        <v>65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1" t="s">
        <v>129</v>
      </c>
      <c r="E5" s="264">
        <v>25996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.75" thickBot="1" x14ac:dyDescent="0.3">
      <c r="B6" s="17" t="s">
        <v>17</v>
      </c>
      <c r="C6" s="22" t="s">
        <v>167</v>
      </c>
      <c r="D6" s="261" t="s">
        <v>129</v>
      </c>
      <c r="E6" s="269">
        <v>533.52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341.73</v>
      </c>
    </row>
    <row r="7" spans="2:15" ht="15.75" thickBot="1" x14ac:dyDescent="0.3">
      <c r="B7" s="16" t="s">
        <v>19</v>
      </c>
      <c r="C7" s="18" t="s">
        <v>16</v>
      </c>
      <c r="D7" s="261" t="s">
        <v>129</v>
      </c>
      <c r="E7" s="261">
        <v>32</v>
      </c>
      <c r="F7" s="262"/>
      <c r="G7" s="273" t="s">
        <v>129</v>
      </c>
      <c r="H7" s="262"/>
      <c r="I7" s="261">
        <v>13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1" t="s">
        <v>129</v>
      </c>
      <c r="E8" s="264">
        <v>14119</v>
      </c>
      <c r="F8" s="265"/>
      <c r="G8" s="267" t="s">
        <v>129</v>
      </c>
      <c r="H8" s="265"/>
      <c r="I8" s="267">
        <v>4640</v>
      </c>
      <c r="J8" s="268"/>
      <c r="L8" s="114" t="s">
        <v>9</v>
      </c>
      <c r="M8" s="115" t="s">
        <v>26</v>
      </c>
      <c r="N8" s="119">
        <v>461.73</v>
      </c>
      <c r="O8" s="116"/>
    </row>
    <row r="9" spans="2:15" ht="15.75" thickBot="1" x14ac:dyDescent="0.3">
      <c r="B9" s="17" t="s">
        <v>19</v>
      </c>
      <c r="C9" s="22" t="s">
        <v>167</v>
      </c>
      <c r="D9" s="261" t="s">
        <v>129</v>
      </c>
      <c r="E9" s="274">
        <v>525.13</v>
      </c>
      <c r="F9" s="270"/>
      <c r="G9" s="275" t="s">
        <v>129</v>
      </c>
      <c r="H9" s="270"/>
      <c r="I9" s="276">
        <v>486.24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10</v>
      </c>
      <c r="J10" s="280"/>
      <c r="L10" s="19" t="s">
        <v>10</v>
      </c>
      <c r="M10" s="20" t="s">
        <v>17</v>
      </c>
      <c r="N10" s="119">
        <v>533.52</v>
      </c>
    </row>
    <row r="11" spans="2:15" s="113" customFormat="1" ht="15.75" thickBot="1" x14ac:dyDescent="0.3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3666</v>
      </c>
      <c r="J11" s="285"/>
      <c r="L11" s="114" t="s">
        <v>10</v>
      </c>
      <c r="M11" s="115" t="s">
        <v>19</v>
      </c>
      <c r="N11" s="119">
        <v>525.13</v>
      </c>
      <c r="O11" s="116"/>
    </row>
    <row r="12" spans="2:15" ht="15.75" thickBot="1" x14ac:dyDescent="0.3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501.36</v>
      </c>
      <c r="J12" s="291"/>
      <c r="L12" s="19" t="s">
        <v>10</v>
      </c>
      <c r="M12" s="20" t="s">
        <v>22</v>
      </c>
      <c r="N12" s="119">
        <v>520.97</v>
      </c>
    </row>
    <row r="13" spans="2:15" x14ac:dyDescent="0.2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522.4</v>
      </c>
    </row>
    <row r="14" spans="2:15" s="113" customFormat="1" x14ac:dyDescent="0.2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208</v>
      </c>
      <c r="L14" s="114" t="s">
        <v>10</v>
      </c>
      <c r="M14" s="115" t="s">
        <v>26</v>
      </c>
      <c r="N14" s="119">
        <v>482.05</v>
      </c>
      <c r="O14" s="116"/>
    </row>
    <row r="15" spans="2:15" ht="15.75" thickBot="1" x14ac:dyDescent="0.3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442.07</v>
      </c>
      <c r="L15" s="19" t="s">
        <v>10</v>
      </c>
      <c r="M15" s="20" t="s">
        <v>27</v>
      </c>
      <c r="N15" s="119">
        <v>506.07</v>
      </c>
    </row>
    <row r="16" spans="2:15" ht="14.25" customHeight="1" x14ac:dyDescent="0.25">
      <c r="B16" s="16" t="s">
        <v>22</v>
      </c>
      <c r="C16" s="18" t="s">
        <v>16</v>
      </c>
      <c r="D16" s="261">
        <v>1</v>
      </c>
      <c r="E16" s="297">
        <v>71</v>
      </c>
      <c r="F16" s="277"/>
      <c r="G16" s="277"/>
      <c r="H16" s="262"/>
      <c r="I16" s="261">
        <v>22</v>
      </c>
      <c r="J16" s="261">
        <v>4</v>
      </c>
      <c r="L16" s="19" t="s">
        <v>11</v>
      </c>
      <c r="M16" s="20" t="s">
        <v>23</v>
      </c>
      <c r="N16" s="119">
        <v>515.89</v>
      </c>
    </row>
    <row r="17" spans="2:15" s="113" customFormat="1" x14ac:dyDescent="0.25">
      <c r="B17" s="111" t="s">
        <v>22</v>
      </c>
      <c r="C17" s="112" t="s">
        <v>18</v>
      </c>
      <c r="D17" s="298">
        <v>165</v>
      </c>
      <c r="E17" s="267">
        <v>25251</v>
      </c>
      <c r="F17" s="293"/>
      <c r="G17" s="293"/>
      <c r="H17" s="265"/>
      <c r="I17" s="267">
        <v>6033</v>
      </c>
      <c r="J17" s="267">
        <v>465</v>
      </c>
      <c r="L17" s="114" t="s">
        <v>12</v>
      </c>
      <c r="M17" s="115" t="s">
        <v>17</v>
      </c>
      <c r="N17" s="189" t="s">
        <v>129</v>
      </c>
      <c r="O17" s="116"/>
    </row>
    <row r="18" spans="2:15" ht="15.75" thickBot="1" x14ac:dyDescent="0.3">
      <c r="B18" s="17" t="s">
        <v>22</v>
      </c>
      <c r="C18" s="22" t="s">
        <v>167</v>
      </c>
      <c r="D18" s="269">
        <v>341.73</v>
      </c>
      <c r="E18" s="271">
        <v>520.97</v>
      </c>
      <c r="F18" s="289"/>
      <c r="G18" s="289"/>
      <c r="H18" s="270"/>
      <c r="I18" s="271">
        <v>475.66</v>
      </c>
      <c r="J18" s="271">
        <v>507.15000000000003</v>
      </c>
      <c r="L18" s="19" t="s">
        <v>12</v>
      </c>
      <c r="M18" s="20" t="s">
        <v>19</v>
      </c>
      <c r="N18" s="189" t="s">
        <v>129</v>
      </c>
    </row>
    <row r="19" spans="2:15" ht="15.75" thickBot="1" x14ac:dyDescent="0.3">
      <c r="B19" s="16" t="s">
        <v>23</v>
      </c>
      <c r="C19" s="18" t="s">
        <v>16</v>
      </c>
      <c r="D19" s="273" t="s">
        <v>129</v>
      </c>
      <c r="E19" s="261">
        <v>21</v>
      </c>
      <c r="F19" s="297">
        <v>16</v>
      </c>
      <c r="G19" s="261">
        <v>2</v>
      </c>
      <c r="H19" s="261">
        <v>21</v>
      </c>
      <c r="I19" s="261">
        <v>60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3" t="s">
        <v>129</v>
      </c>
      <c r="E20" s="298">
        <v>8396</v>
      </c>
      <c r="F20" s="267">
        <v>6080</v>
      </c>
      <c r="G20" s="267">
        <v>791</v>
      </c>
      <c r="H20" s="267">
        <v>7148</v>
      </c>
      <c r="I20" s="284">
        <v>18461</v>
      </c>
      <c r="J20" s="268"/>
      <c r="L20" s="114" t="s">
        <v>12</v>
      </c>
      <c r="M20" s="115" t="s">
        <v>23</v>
      </c>
      <c r="N20" s="189">
        <v>541.73</v>
      </c>
      <c r="O20" s="116"/>
    </row>
    <row r="21" spans="2:15" ht="15.75" thickBot="1" x14ac:dyDescent="0.3">
      <c r="B21" s="17" t="s">
        <v>23</v>
      </c>
      <c r="C21" s="22" t="s">
        <v>167</v>
      </c>
      <c r="D21" s="273" t="s">
        <v>129</v>
      </c>
      <c r="E21" s="276">
        <v>522.4</v>
      </c>
      <c r="F21" s="276">
        <v>515.89</v>
      </c>
      <c r="G21" s="271">
        <v>541.73</v>
      </c>
      <c r="H21" s="271">
        <v>390.20000000000005</v>
      </c>
      <c r="I21" s="290">
        <v>504.36</v>
      </c>
      <c r="J21" s="268"/>
      <c r="L21" s="19" t="s">
        <v>12</v>
      </c>
      <c r="M21" s="20" t="s">
        <v>24</v>
      </c>
      <c r="N21" s="189">
        <v>521.73</v>
      </c>
    </row>
    <row r="22" spans="2:15" ht="15.75" thickBot="1" x14ac:dyDescent="0.3">
      <c r="B22" s="16" t="s">
        <v>24</v>
      </c>
      <c r="C22" s="18" t="s">
        <v>16</v>
      </c>
      <c r="D22" s="277"/>
      <c r="E22" s="262"/>
      <c r="F22" s="278"/>
      <c r="G22" s="261">
        <v>1</v>
      </c>
      <c r="H22" s="261">
        <v>6</v>
      </c>
      <c r="I22" s="261">
        <v>16</v>
      </c>
      <c r="J22" s="263"/>
      <c r="L22" s="19" t="s">
        <v>12</v>
      </c>
      <c r="M22" s="20" t="s">
        <v>27</v>
      </c>
      <c r="N22" s="189">
        <v>514.03</v>
      </c>
    </row>
    <row r="23" spans="2:15" s="113" customFormat="1" ht="15.75" thickBot="1" x14ac:dyDescent="0.3">
      <c r="B23" s="111" t="s">
        <v>24</v>
      </c>
      <c r="C23" s="112" t="s">
        <v>18</v>
      </c>
      <c r="D23" s="293"/>
      <c r="E23" s="266"/>
      <c r="F23" s="299"/>
      <c r="G23" s="261">
        <v>346</v>
      </c>
      <c r="H23" s="267">
        <v>2216</v>
      </c>
      <c r="I23" s="300">
        <v>5236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.75" thickBot="1" x14ac:dyDescent="0.3">
      <c r="B24" s="17" t="s">
        <v>24</v>
      </c>
      <c r="C24" s="22" t="s">
        <v>167</v>
      </c>
      <c r="D24" s="296"/>
      <c r="E24" s="270"/>
      <c r="F24" s="301"/>
      <c r="G24" s="261">
        <v>521.73</v>
      </c>
      <c r="H24" s="276">
        <v>366.1</v>
      </c>
      <c r="I24" s="302">
        <v>496.21000000000004</v>
      </c>
      <c r="J24" s="272"/>
      <c r="L24" s="19" t="s">
        <v>13</v>
      </c>
      <c r="M24" s="20" t="s">
        <v>23</v>
      </c>
      <c r="N24" s="119">
        <v>390.20000000000005</v>
      </c>
    </row>
    <row r="25" spans="2:15" x14ac:dyDescent="0.2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7</v>
      </c>
      <c r="L25" s="19" t="s">
        <v>13</v>
      </c>
      <c r="M25" s="20" t="s">
        <v>24</v>
      </c>
      <c r="N25" s="119">
        <v>366.1</v>
      </c>
    </row>
    <row r="26" spans="2:15" s="113" customFormat="1" x14ac:dyDescent="0.2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749</v>
      </c>
      <c r="L26" s="114" t="s">
        <v>13</v>
      </c>
      <c r="M26" s="115" t="s">
        <v>26</v>
      </c>
      <c r="N26" s="119">
        <v>347.49</v>
      </c>
      <c r="O26" s="116"/>
    </row>
    <row r="27" spans="2:15" ht="15.75" thickBot="1" x14ac:dyDescent="0.3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467.90000000000003</v>
      </c>
      <c r="L27" s="19" t="s">
        <v>13</v>
      </c>
      <c r="M27" s="20" t="s">
        <v>27</v>
      </c>
      <c r="N27" s="119">
        <v>340.11</v>
      </c>
    </row>
    <row r="28" spans="2:15" x14ac:dyDescent="0.25">
      <c r="B28" s="16" t="s">
        <v>26</v>
      </c>
      <c r="C28" s="18" t="s">
        <v>16</v>
      </c>
      <c r="D28" s="261">
        <v>1</v>
      </c>
      <c r="E28" s="297">
        <v>27</v>
      </c>
      <c r="F28" s="277"/>
      <c r="G28" s="262"/>
      <c r="H28" s="297">
        <v>29</v>
      </c>
      <c r="I28" s="261">
        <v>12</v>
      </c>
      <c r="J28" s="261">
        <v>14</v>
      </c>
      <c r="L28" s="19" t="s">
        <v>13</v>
      </c>
      <c r="M28" s="20" t="s">
        <v>28</v>
      </c>
      <c r="N28" s="119">
        <v>389.22</v>
      </c>
    </row>
    <row r="29" spans="2:15" s="113" customFormat="1" x14ac:dyDescent="0.25">
      <c r="B29" s="111" t="s">
        <v>26</v>
      </c>
      <c r="C29" s="112" t="s">
        <v>18</v>
      </c>
      <c r="D29" s="298">
        <v>161</v>
      </c>
      <c r="E29" s="298">
        <v>7917</v>
      </c>
      <c r="F29" s="293"/>
      <c r="G29" s="265"/>
      <c r="H29" s="267">
        <v>8333</v>
      </c>
      <c r="I29" s="267">
        <v>2883</v>
      </c>
      <c r="J29" s="267">
        <v>1346</v>
      </c>
      <c r="L29" s="114" t="s">
        <v>13</v>
      </c>
      <c r="M29" s="115" t="s">
        <v>29</v>
      </c>
      <c r="N29" s="119">
        <v>279.97000000000003</v>
      </c>
      <c r="O29" s="116"/>
    </row>
    <row r="30" spans="2:15" ht="15.75" thickBot="1" x14ac:dyDescent="0.3">
      <c r="B30" s="17" t="s">
        <v>26</v>
      </c>
      <c r="C30" s="22" t="s">
        <v>167</v>
      </c>
      <c r="D30" s="269">
        <v>461.73</v>
      </c>
      <c r="E30" s="276">
        <v>482.05</v>
      </c>
      <c r="F30" s="289"/>
      <c r="G30" s="270"/>
      <c r="H30" s="271">
        <v>347.49</v>
      </c>
      <c r="I30" s="271">
        <v>447.57</v>
      </c>
      <c r="J30" s="271">
        <v>471.47</v>
      </c>
      <c r="L30" s="19" t="s">
        <v>13</v>
      </c>
      <c r="M30" s="20" t="s">
        <v>30</v>
      </c>
      <c r="N30" s="189">
        <v>282.28000000000003</v>
      </c>
    </row>
    <row r="31" spans="2:15" ht="15.75" thickBot="1" x14ac:dyDescent="0.3">
      <c r="B31" s="16" t="s">
        <v>27</v>
      </c>
      <c r="C31" s="18" t="s">
        <v>16</v>
      </c>
      <c r="D31" s="279" t="s">
        <v>129</v>
      </c>
      <c r="E31" s="279">
        <v>18</v>
      </c>
      <c r="F31" s="262"/>
      <c r="G31" s="261">
        <v>3</v>
      </c>
      <c r="H31" s="261">
        <v>22</v>
      </c>
      <c r="I31" s="261">
        <v>21</v>
      </c>
      <c r="J31" s="263"/>
      <c r="L31" s="19" t="s">
        <v>14</v>
      </c>
      <c r="M31" s="20" t="s">
        <v>17</v>
      </c>
      <c r="N31" s="189">
        <v>11.73</v>
      </c>
    </row>
    <row r="32" spans="2:15" s="113" customFormat="1" ht="15.75" thickBot="1" x14ac:dyDescent="0.3">
      <c r="B32" s="111" t="s">
        <v>27</v>
      </c>
      <c r="C32" s="112" t="s">
        <v>18</v>
      </c>
      <c r="D32" s="279" t="s">
        <v>129</v>
      </c>
      <c r="E32" s="306">
        <v>6240</v>
      </c>
      <c r="F32" s="265"/>
      <c r="G32" s="261">
        <v>927</v>
      </c>
      <c r="H32" s="267">
        <v>7206</v>
      </c>
      <c r="I32" s="306">
        <v>6113</v>
      </c>
      <c r="J32" s="268"/>
      <c r="L32" s="114" t="s">
        <v>14</v>
      </c>
      <c r="M32" s="115" t="s">
        <v>19</v>
      </c>
      <c r="N32" s="119">
        <v>486.24</v>
      </c>
      <c r="O32" s="116"/>
    </row>
    <row r="33" spans="2:15" ht="15.75" thickBot="1" x14ac:dyDescent="0.3">
      <c r="B33" s="17" t="s">
        <v>27</v>
      </c>
      <c r="C33" s="22" t="s">
        <v>167</v>
      </c>
      <c r="D33" s="279" t="s">
        <v>129</v>
      </c>
      <c r="E33" s="307">
        <v>506.07</v>
      </c>
      <c r="F33" s="270"/>
      <c r="G33" s="261">
        <v>514.03</v>
      </c>
      <c r="H33" s="271">
        <v>340.11</v>
      </c>
      <c r="I33" s="308">
        <v>475.35</v>
      </c>
      <c r="J33" s="268"/>
      <c r="L33" s="19" t="s">
        <v>14</v>
      </c>
      <c r="M33" s="20" t="s">
        <v>20</v>
      </c>
      <c r="N33" s="119">
        <v>501.36</v>
      </c>
    </row>
    <row r="34" spans="2:15" ht="15.75" thickBot="1" x14ac:dyDescent="0.3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4</v>
      </c>
      <c r="I34" s="279">
        <v>2</v>
      </c>
      <c r="J34" s="263"/>
      <c r="L34" s="19" t="s">
        <v>14</v>
      </c>
      <c r="M34" s="20" t="s">
        <v>22</v>
      </c>
      <c r="N34" s="119">
        <v>475.66</v>
      </c>
    </row>
    <row r="35" spans="2:15" s="113" customFormat="1" ht="15.75" thickBot="1" x14ac:dyDescent="0.3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1433</v>
      </c>
      <c r="I35" s="267">
        <v>625</v>
      </c>
      <c r="J35" s="268"/>
      <c r="L35" s="114" t="s">
        <v>14</v>
      </c>
      <c r="M35" s="115" t="s">
        <v>23</v>
      </c>
      <c r="N35" s="119">
        <v>504.36</v>
      </c>
      <c r="O35" s="116"/>
    </row>
    <row r="36" spans="2:15" ht="15.75" thickBot="1" x14ac:dyDescent="0.3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389.22</v>
      </c>
      <c r="I36" s="290">
        <v>458.73</v>
      </c>
      <c r="J36" s="268"/>
      <c r="L36" s="19" t="s">
        <v>14</v>
      </c>
      <c r="M36" s="20" t="s">
        <v>24</v>
      </c>
      <c r="N36" s="119">
        <v>496.21000000000004</v>
      </c>
    </row>
    <row r="37" spans="2:15" x14ac:dyDescent="0.2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6</v>
      </c>
      <c r="L37" s="19" t="s">
        <v>14</v>
      </c>
      <c r="M37" s="20" t="s">
        <v>26</v>
      </c>
      <c r="N37" s="119">
        <v>447.57</v>
      </c>
    </row>
    <row r="38" spans="2:15" s="113" customFormat="1" x14ac:dyDescent="0.2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516</v>
      </c>
      <c r="L38" s="114" t="s">
        <v>14</v>
      </c>
      <c r="M38" s="115" t="s">
        <v>27</v>
      </c>
      <c r="N38" s="119">
        <v>475.35</v>
      </c>
      <c r="O38" s="116"/>
    </row>
    <row r="39" spans="2:15" ht="15.75" thickBot="1" x14ac:dyDescent="0.3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443.40000000000003</v>
      </c>
      <c r="L39" s="19" t="s">
        <v>14</v>
      </c>
      <c r="M39" s="20" t="s">
        <v>28</v>
      </c>
      <c r="N39" s="118">
        <v>458.73</v>
      </c>
    </row>
    <row r="40" spans="2:15" x14ac:dyDescent="0.25">
      <c r="B40" s="16" t="s">
        <v>29</v>
      </c>
      <c r="C40" s="18" t="s">
        <v>16</v>
      </c>
      <c r="D40" s="277"/>
      <c r="E40" s="262"/>
      <c r="F40" s="292"/>
      <c r="G40" s="262"/>
      <c r="H40" s="311">
        <v>21</v>
      </c>
      <c r="I40" s="303"/>
      <c r="J40" s="312">
        <v>2</v>
      </c>
      <c r="L40" s="19" t="s">
        <v>15</v>
      </c>
      <c r="M40" s="20" t="s">
        <v>21</v>
      </c>
      <c r="N40" s="118">
        <v>442.07</v>
      </c>
    </row>
    <row r="41" spans="2:15" s="113" customFormat="1" x14ac:dyDescent="0.25">
      <c r="B41" s="111" t="s">
        <v>29</v>
      </c>
      <c r="C41" s="112" t="s">
        <v>18</v>
      </c>
      <c r="D41" s="281"/>
      <c r="E41" s="266"/>
      <c r="F41" s="294"/>
      <c r="G41" s="265"/>
      <c r="H41" s="313">
        <v>5499</v>
      </c>
      <c r="I41" s="304"/>
      <c r="J41" s="298">
        <v>240</v>
      </c>
      <c r="L41" s="114" t="s">
        <v>15</v>
      </c>
      <c r="M41" s="115" t="s">
        <v>22</v>
      </c>
      <c r="N41" s="119">
        <v>507.15000000000003</v>
      </c>
      <c r="O41" s="116"/>
    </row>
    <row r="42" spans="2:15" ht="15.75" thickBot="1" x14ac:dyDescent="0.3">
      <c r="B42" s="17" t="s">
        <v>29</v>
      </c>
      <c r="C42" s="22" t="s">
        <v>167</v>
      </c>
      <c r="D42" s="289"/>
      <c r="E42" s="270"/>
      <c r="F42" s="295"/>
      <c r="G42" s="270"/>
      <c r="H42" s="314">
        <v>279.97000000000003</v>
      </c>
      <c r="I42" s="305"/>
      <c r="J42" s="290">
        <v>461.73</v>
      </c>
      <c r="L42" s="19" t="s">
        <v>15</v>
      </c>
      <c r="M42" s="20" t="s">
        <v>25</v>
      </c>
      <c r="N42" s="119">
        <v>467.90000000000003</v>
      </c>
    </row>
    <row r="43" spans="2:15" x14ac:dyDescent="0.2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471.47</v>
      </c>
    </row>
    <row r="44" spans="2:15" s="113" customFormat="1" x14ac:dyDescent="0.25">
      <c r="B44" s="111" t="s">
        <v>30</v>
      </c>
      <c r="C44" s="112" t="s">
        <v>18</v>
      </c>
      <c r="D44" s="281"/>
      <c r="E44" s="266"/>
      <c r="F44" s="294"/>
      <c r="G44" s="265"/>
      <c r="H44" s="313">
        <v>1131</v>
      </c>
      <c r="I44" s="304"/>
      <c r="J44" s="285"/>
      <c r="L44" s="114" t="s">
        <v>15</v>
      </c>
      <c r="M44" s="115" t="s">
        <v>29</v>
      </c>
      <c r="N44" s="189">
        <v>461.73</v>
      </c>
      <c r="O44" s="116"/>
    </row>
    <row r="45" spans="2:15" ht="15.75" thickBot="1" x14ac:dyDescent="0.3">
      <c r="B45" s="21" t="s">
        <v>30</v>
      </c>
      <c r="C45" s="22" t="s">
        <v>167</v>
      </c>
      <c r="D45" s="289"/>
      <c r="E45" s="270"/>
      <c r="F45" s="295"/>
      <c r="G45" s="270"/>
      <c r="H45" s="314">
        <v>282.28000000000003</v>
      </c>
      <c r="I45" s="305"/>
      <c r="J45" s="291"/>
      <c r="L45" s="19" t="s">
        <v>15</v>
      </c>
      <c r="M45" s="20" t="s">
        <v>33</v>
      </c>
      <c r="N45" s="119">
        <v>443.40000000000003</v>
      </c>
    </row>
    <row r="46" spans="2:15" x14ac:dyDescent="0.25">
      <c r="B46" s="16"/>
      <c r="C46" s="209" t="s">
        <v>16</v>
      </c>
      <c r="D46" s="315">
        <v>2</v>
      </c>
      <c r="E46" s="316">
        <v>234</v>
      </c>
      <c r="F46" s="316">
        <v>16</v>
      </c>
      <c r="G46" s="316">
        <v>6</v>
      </c>
      <c r="H46" s="316">
        <v>107</v>
      </c>
      <c r="I46" s="316">
        <v>156</v>
      </c>
      <c r="J46" s="316">
        <v>35</v>
      </c>
    </row>
    <row r="47" spans="2:15" x14ac:dyDescent="0.25">
      <c r="B47" s="21" t="s">
        <v>31</v>
      </c>
      <c r="C47" s="210" t="s">
        <v>18</v>
      </c>
      <c r="D47" s="317">
        <v>326</v>
      </c>
      <c r="E47" s="317">
        <v>87919</v>
      </c>
      <c r="F47" s="317">
        <v>6080</v>
      </c>
      <c r="G47" s="317">
        <v>2064</v>
      </c>
      <c r="H47" s="317">
        <v>32966</v>
      </c>
      <c r="I47" s="317">
        <v>47657</v>
      </c>
      <c r="J47" s="318">
        <v>3524</v>
      </c>
    </row>
    <row r="48" spans="2:15" ht="15.75" thickBot="1" x14ac:dyDescent="0.3">
      <c r="B48" s="17"/>
      <c r="C48" s="211" t="s">
        <v>167</v>
      </c>
      <c r="D48" s="319">
        <v>400.99380368098161</v>
      </c>
      <c r="E48" s="319">
        <v>520.92320101457017</v>
      </c>
      <c r="F48" s="319">
        <v>515.89</v>
      </c>
      <c r="G48" s="319">
        <v>525.93644379844966</v>
      </c>
      <c r="H48" s="319">
        <v>344.70242067584786</v>
      </c>
      <c r="I48" s="319">
        <v>490.08134733617305</v>
      </c>
      <c r="J48" s="320">
        <v>468.91050794551649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tabSelected="1" topLeftCell="B1" zoomScaleNormal="100" workbookViewId="0">
      <pane ySplit="3" topLeftCell="A12" activePane="bottomLeft" state="frozen"/>
      <selection pane="bottomLeft" activeCell="I25" sqref="I25"/>
    </sheetView>
  </sheetViews>
  <sheetFormatPr defaultColWidth="8.5703125" defaultRowHeight="15" x14ac:dyDescent="0.25"/>
  <cols>
    <col min="1" max="1" width="6.5703125" style="2" customWidth="1"/>
    <col min="2" max="2" width="12.28515625" style="1" customWidth="1"/>
    <col min="3" max="3" width="14" style="1" customWidth="1"/>
    <col min="4" max="5" width="12.42578125" style="3" customWidth="1"/>
    <col min="6" max="6" width="14.7109375" style="31" customWidth="1"/>
    <col min="7" max="7" width="14.7109375" style="3" customWidth="1"/>
    <col min="8" max="8" width="28.7109375" style="3" customWidth="1"/>
    <col min="9" max="9" width="25.7109375" style="3" customWidth="1"/>
    <col min="10" max="10" width="9.710937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168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30.75" thickBot="1" x14ac:dyDescent="0.3">
      <c r="B3" s="166" t="s">
        <v>127</v>
      </c>
      <c r="C3" s="167" t="s">
        <v>7</v>
      </c>
      <c r="D3" s="212" t="s">
        <v>186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2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25">
      <c r="B6" s="5" t="s">
        <v>9</v>
      </c>
      <c r="C6" s="8" t="s">
        <v>22</v>
      </c>
      <c r="D6" s="24">
        <v>521.73</v>
      </c>
      <c r="E6" s="24">
        <v>341.73</v>
      </c>
      <c r="F6" s="133">
        <v>-180</v>
      </c>
      <c r="G6" s="252">
        <v>-0.34500603760565807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2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25">
      <c r="B8" s="5" t="s">
        <v>9</v>
      </c>
      <c r="C8" s="8" t="s">
        <v>26</v>
      </c>
      <c r="D8" s="24">
        <v>437.48</v>
      </c>
      <c r="E8" s="24">
        <v>461.73</v>
      </c>
      <c r="F8" s="133">
        <v>24.25</v>
      </c>
      <c r="G8" s="252">
        <v>5.5431105421962057E-2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2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25">
      <c r="B10" s="5" t="s">
        <v>10</v>
      </c>
      <c r="C10" s="8" t="s">
        <v>17</v>
      </c>
      <c r="D10" s="74">
        <v>523.78</v>
      </c>
      <c r="E10" s="74">
        <v>533.52</v>
      </c>
      <c r="F10" s="133">
        <v>9.7400000000000091</v>
      </c>
      <c r="G10" s="252">
        <v>1.8595593569819435E-2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25">
      <c r="B11" s="5" t="s">
        <v>10</v>
      </c>
      <c r="C11" s="8" t="s">
        <v>19</v>
      </c>
      <c r="D11" s="74">
        <v>523.98</v>
      </c>
      <c r="E11" s="74">
        <v>525.13</v>
      </c>
      <c r="F11" s="133">
        <v>1.1499999999999773</v>
      </c>
      <c r="G11" s="252">
        <v>2.1947402572617403E-3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25">
      <c r="B12" s="5" t="s">
        <v>10</v>
      </c>
      <c r="C12" s="8" t="s">
        <v>22</v>
      </c>
      <c r="D12" s="74">
        <v>506.25</v>
      </c>
      <c r="E12" s="74">
        <v>520.97</v>
      </c>
      <c r="F12" s="133">
        <v>14.720000000000027</v>
      </c>
      <c r="G12" s="252">
        <v>2.9076543209876515E-2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25">
      <c r="B13" s="5" t="s">
        <v>10</v>
      </c>
      <c r="C13" s="8" t="s">
        <v>23</v>
      </c>
      <c r="D13" s="74">
        <v>517.15</v>
      </c>
      <c r="E13" s="74">
        <v>522.4</v>
      </c>
      <c r="F13" s="133">
        <v>5.25</v>
      </c>
      <c r="G13" s="252">
        <v>1.0151793483515359E-2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480.16</v>
      </c>
      <c r="E14" s="74">
        <v>482.05</v>
      </c>
      <c r="F14" s="133">
        <v>1.8899999999999864</v>
      </c>
      <c r="G14" s="252">
        <v>3.9361879373542852E-3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25">
      <c r="B15" s="5" t="s">
        <v>10</v>
      </c>
      <c r="C15" s="8" t="s">
        <v>27</v>
      </c>
      <c r="D15" s="74">
        <v>500.56</v>
      </c>
      <c r="E15" s="74">
        <v>506.07</v>
      </c>
      <c r="F15" s="133">
        <v>5.5099999999999909</v>
      </c>
      <c r="G15" s="252">
        <v>1.1007671408022945E-2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25">
      <c r="B16" s="5" t="s">
        <v>11</v>
      </c>
      <c r="C16" s="8" t="s">
        <v>23</v>
      </c>
      <c r="D16" s="74">
        <v>521.89</v>
      </c>
      <c r="E16" s="74">
        <v>515.89</v>
      </c>
      <c r="F16" s="133">
        <v>-6</v>
      </c>
      <c r="G16" s="252">
        <v>-1.1496675544655055E-2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25">
      <c r="B18" s="5" t="s">
        <v>12</v>
      </c>
      <c r="C18" s="8" t="s">
        <v>19</v>
      </c>
      <c r="D18" s="24">
        <v>531.73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25">
      <c r="B19" s="5" t="s">
        <v>12</v>
      </c>
      <c r="C19" s="8" t="s">
        <v>20</v>
      </c>
      <c r="D19" s="24">
        <v>531.73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25">
      <c r="B20" s="5" t="s">
        <v>12</v>
      </c>
      <c r="C20" s="8" t="s">
        <v>23</v>
      </c>
      <c r="D20" s="24">
        <v>506.73</v>
      </c>
      <c r="E20" s="24">
        <v>541.73</v>
      </c>
      <c r="F20" s="24">
        <v>35</v>
      </c>
      <c r="G20" s="244">
        <v>6.9070313579223663E-2</v>
      </c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25">
      <c r="B21" s="5" t="s">
        <v>12</v>
      </c>
      <c r="C21" s="8" t="s">
        <v>24</v>
      </c>
      <c r="D21" s="24">
        <v>526.73</v>
      </c>
      <c r="E21" s="24">
        <v>521.73</v>
      </c>
      <c r="F21" s="132">
        <v>-5</v>
      </c>
      <c r="G21" s="244">
        <v>-9.4925293793783894E-3</v>
      </c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25">
      <c r="B22" s="5" t="s">
        <v>12</v>
      </c>
      <c r="C22" s="8" t="s">
        <v>27</v>
      </c>
      <c r="D22" s="24" t="s">
        <v>129</v>
      </c>
      <c r="E22" s="24">
        <v>514.03</v>
      </c>
      <c r="F22" s="24">
        <v>514.03</v>
      </c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25">
      <c r="B24" s="5" t="s">
        <v>13</v>
      </c>
      <c r="C24" s="8" t="s">
        <v>23</v>
      </c>
      <c r="D24" s="27">
        <v>408.68</v>
      </c>
      <c r="E24" s="27">
        <v>390.20000000000005</v>
      </c>
      <c r="F24" s="134">
        <v>-18.479999999999961</v>
      </c>
      <c r="G24" s="245">
        <v>-4.5218753058627659E-2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25">
      <c r="B25" s="5" t="s">
        <v>13</v>
      </c>
      <c r="C25" s="8" t="s">
        <v>24</v>
      </c>
      <c r="D25" s="27">
        <v>371.96000000000004</v>
      </c>
      <c r="E25" s="27">
        <v>366.1</v>
      </c>
      <c r="F25" s="134">
        <v>-5.8600000000000136</v>
      </c>
      <c r="G25" s="245">
        <v>-1.5754382191633498E-2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25">
      <c r="B26" s="5" t="s">
        <v>13</v>
      </c>
      <c r="C26" s="8" t="s">
        <v>26</v>
      </c>
      <c r="D26" s="27">
        <v>351.96000000000004</v>
      </c>
      <c r="E26" s="27">
        <v>347.49</v>
      </c>
      <c r="F26" s="134">
        <v>-4.4700000000000273</v>
      </c>
      <c r="G26" s="245">
        <v>-1.2700306853051568E-2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25">
      <c r="B27" s="5" t="s">
        <v>13</v>
      </c>
      <c r="C27" s="8" t="s">
        <v>27</v>
      </c>
      <c r="D27" s="27">
        <v>373.27000000000004</v>
      </c>
      <c r="E27" s="27">
        <v>340.11</v>
      </c>
      <c r="F27" s="134">
        <v>-33.160000000000025</v>
      </c>
      <c r="G27" s="245">
        <v>-8.8836499048945861E-2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25">
      <c r="B28" s="5" t="s">
        <v>13</v>
      </c>
      <c r="C28" s="8" t="s">
        <v>28</v>
      </c>
      <c r="D28" s="24">
        <v>266.34000000000003</v>
      </c>
      <c r="E28" s="24">
        <v>389.22</v>
      </c>
      <c r="F28" s="134">
        <v>122.88</v>
      </c>
      <c r="G28" s="245">
        <v>0.46136517233611163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25">
      <c r="B29" s="5" t="s">
        <v>13</v>
      </c>
      <c r="C29" s="8" t="s">
        <v>29</v>
      </c>
      <c r="D29" s="27">
        <v>289.91000000000003</v>
      </c>
      <c r="E29" s="27">
        <v>279.97000000000003</v>
      </c>
      <c r="F29" s="134">
        <v>-9.9399999999999977</v>
      </c>
      <c r="G29" s="245">
        <v>-3.4286502707736921E-2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25">
      <c r="B30" s="5" t="s">
        <v>13</v>
      </c>
      <c r="C30" s="8" t="s">
        <v>30</v>
      </c>
      <c r="D30" s="28">
        <v>126.73</v>
      </c>
      <c r="E30" s="28">
        <v>282.28000000000003</v>
      </c>
      <c r="F30" s="134">
        <v>155.55000000000001</v>
      </c>
      <c r="G30" s="245">
        <v>1.2274126094847313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2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25">
      <c r="B32" s="5" t="s">
        <v>14</v>
      </c>
      <c r="C32" s="8" t="s">
        <v>19</v>
      </c>
      <c r="D32" s="27">
        <v>504.40000000000003</v>
      </c>
      <c r="E32" s="27">
        <v>486.24</v>
      </c>
      <c r="F32" s="134">
        <v>-18.160000000000025</v>
      </c>
      <c r="G32" s="245">
        <v>-3.6003172085646407E-2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25">
      <c r="B33" s="5" t="s">
        <v>14</v>
      </c>
      <c r="C33" s="8" t="s">
        <v>20</v>
      </c>
      <c r="D33" s="27">
        <v>468.56</v>
      </c>
      <c r="E33" s="27">
        <v>501.36</v>
      </c>
      <c r="F33" s="134">
        <v>32.800000000000011</v>
      </c>
      <c r="G33" s="245">
        <v>7.0001707358716025E-2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25">
      <c r="B34" s="5" t="s">
        <v>14</v>
      </c>
      <c r="C34" s="8" t="s">
        <v>22</v>
      </c>
      <c r="D34" s="27">
        <v>462.29</v>
      </c>
      <c r="E34" s="27">
        <v>475.66</v>
      </c>
      <c r="F34" s="134">
        <v>13.370000000000005</v>
      </c>
      <c r="G34" s="245">
        <v>2.892123991433948E-2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25">
      <c r="B35" s="5" t="s">
        <v>14</v>
      </c>
      <c r="C35" s="8" t="s">
        <v>23</v>
      </c>
      <c r="D35" s="27">
        <v>495.56</v>
      </c>
      <c r="E35" s="27">
        <v>504.36</v>
      </c>
      <c r="F35" s="134">
        <v>8.8000000000000114</v>
      </c>
      <c r="G35" s="245">
        <v>1.7757688271853977E-2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25">
      <c r="B36" s="5" t="s">
        <v>14</v>
      </c>
      <c r="C36" s="8" t="s">
        <v>24</v>
      </c>
      <c r="D36" s="27">
        <v>504.55</v>
      </c>
      <c r="E36" s="27">
        <v>496.21000000000004</v>
      </c>
      <c r="F36" s="134">
        <v>-8.339999999999975</v>
      </c>
      <c r="G36" s="245">
        <v>-1.6529580814587219E-2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25">
      <c r="B37" s="5" t="s">
        <v>14</v>
      </c>
      <c r="C37" s="8" t="s">
        <v>26</v>
      </c>
      <c r="D37" s="27">
        <v>422.03000000000003</v>
      </c>
      <c r="E37" s="27">
        <v>447.57</v>
      </c>
      <c r="F37" s="134">
        <v>25.539999999999964</v>
      </c>
      <c r="G37" s="245">
        <v>6.0517024856052704E-2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25">
      <c r="B38" s="5" t="s">
        <v>14</v>
      </c>
      <c r="C38" s="8" t="s">
        <v>27</v>
      </c>
      <c r="D38" s="27">
        <v>487.85</v>
      </c>
      <c r="E38" s="27">
        <v>475.35</v>
      </c>
      <c r="F38" s="134">
        <v>-12.5</v>
      </c>
      <c r="G38" s="246">
        <v>-2.5622629906733585E-2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25">
      <c r="B39" s="5" t="s">
        <v>14</v>
      </c>
      <c r="C39" s="8" t="s">
        <v>28</v>
      </c>
      <c r="D39" s="28">
        <v>491.38</v>
      </c>
      <c r="E39" s="28">
        <v>458.73</v>
      </c>
      <c r="F39" s="135">
        <v>-32.649999999999977</v>
      </c>
      <c r="G39" s="245">
        <v>-6.6445520778216416E-2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25">
      <c r="B40" s="5" t="s">
        <v>15</v>
      </c>
      <c r="C40" s="8" t="s">
        <v>21</v>
      </c>
      <c r="D40" s="24" t="s">
        <v>129</v>
      </c>
      <c r="E40" s="24">
        <v>442.07</v>
      </c>
      <c r="F40" s="136">
        <v>442.07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25">
      <c r="B41" s="5" t="s">
        <v>15</v>
      </c>
      <c r="C41" s="8" t="s">
        <v>22</v>
      </c>
      <c r="D41" s="25">
        <v>444.64000000000004</v>
      </c>
      <c r="E41" s="25">
        <v>507.15000000000003</v>
      </c>
      <c r="F41" s="134">
        <v>62.509999999999991</v>
      </c>
      <c r="G41" s="245">
        <v>0.14058564231738035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25">
      <c r="B42" s="5" t="s">
        <v>15</v>
      </c>
      <c r="C42" s="8" t="s">
        <v>25</v>
      </c>
      <c r="D42" s="25">
        <v>473.88</v>
      </c>
      <c r="E42" s="25">
        <v>467.90000000000003</v>
      </c>
      <c r="F42" s="134">
        <v>-5.9799999999999613</v>
      </c>
      <c r="G42" s="245">
        <v>-1.2619228496665746E-2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25">
      <c r="B43" s="5" t="s">
        <v>15</v>
      </c>
      <c r="C43" s="8" t="s">
        <v>26</v>
      </c>
      <c r="D43" s="25">
        <v>443.78000000000003</v>
      </c>
      <c r="E43" s="25">
        <v>471.47</v>
      </c>
      <c r="F43" s="134">
        <v>27.689999999999998</v>
      </c>
      <c r="G43" s="245">
        <v>6.2395781693632024E-2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25">
      <c r="B44" s="5" t="s">
        <v>15</v>
      </c>
      <c r="C44" s="8" t="s">
        <v>29</v>
      </c>
      <c r="D44" s="24">
        <v>461.73</v>
      </c>
      <c r="E44" s="24">
        <v>461.73</v>
      </c>
      <c r="F44" s="134">
        <v>0</v>
      </c>
      <c r="G44" s="245">
        <v>0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25">
      <c r="B45" s="5" t="s">
        <v>15</v>
      </c>
      <c r="C45" s="8" t="s">
        <v>33</v>
      </c>
      <c r="D45" s="28">
        <v>479.65000000000003</v>
      </c>
      <c r="E45" s="28">
        <v>443.40000000000003</v>
      </c>
      <c r="F45" s="136">
        <v>-36.25</v>
      </c>
      <c r="G45" s="245">
        <v>-7.5575940790159502E-2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2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2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2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2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5" thickBot="1" x14ac:dyDescent="0.3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2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2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2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2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2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2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2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2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2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2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2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2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2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2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2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2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2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2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2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2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2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2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2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2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2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2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2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2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2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2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2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2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2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2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2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2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2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25">
      <c r="K94" s="164">
        <v>39</v>
      </c>
      <c r="L94" s="394">
        <v>522.4</v>
      </c>
      <c r="M94" s="394">
        <v>515.89</v>
      </c>
      <c r="N94" s="394">
        <v>541.73</v>
      </c>
      <c r="O94" s="394">
        <v>340.11</v>
      </c>
      <c r="P94" s="394">
        <v>504.36</v>
      </c>
      <c r="Q94" s="78"/>
    </row>
    <row r="95" spans="11:17" x14ac:dyDescent="0.25">
      <c r="K95" s="164">
        <v>40</v>
      </c>
      <c r="L95" s="161"/>
      <c r="M95" s="77"/>
      <c r="N95" s="77"/>
      <c r="O95" s="77"/>
      <c r="P95" s="77"/>
      <c r="Q95" s="78"/>
    </row>
    <row r="96" spans="11:17" x14ac:dyDescent="0.25">
      <c r="K96" s="164">
        <v>41</v>
      </c>
      <c r="L96" s="161"/>
      <c r="M96" s="77"/>
      <c r="N96" s="77"/>
      <c r="O96" s="77"/>
      <c r="P96" s="77"/>
      <c r="Q96" s="78"/>
    </row>
    <row r="97" spans="11:17" x14ac:dyDescent="0.25">
      <c r="K97" s="164">
        <v>42</v>
      </c>
      <c r="L97" s="161"/>
      <c r="M97" s="77"/>
      <c r="N97" s="77"/>
      <c r="O97" s="77"/>
      <c r="P97" s="77"/>
      <c r="Q97" s="260"/>
    </row>
    <row r="98" spans="11:17" x14ac:dyDescent="0.25">
      <c r="K98" s="164">
        <v>43</v>
      </c>
      <c r="L98" s="161"/>
      <c r="M98" s="77"/>
      <c r="N98" s="77"/>
      <c r="O98" s="77"/>
      <c r="P98" s="77"/>
      <c r="Q98" s="78"/>
    </row>
    <row r="99" spans="11:17" x14ac:dyDescent="0.25">
      <c r="K99" s="164">
        <v>44</v>
      </c>
      <c r="L99" s="161"/>
      <c r="M99" s="77"/>
      <c r="N99" s="77"/>
      <c r="O99" s="77"/>
      <c r="P99" s="77"/>
      <c r="Q99" s="78"/>
    </row>
    <row r="100" spans="11:17" x14ac:dyDescent="0.2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2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2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2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2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2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25">
      <c r="K106" s="164">
        <v>51</v>
      </c>
      <c r="L106" s="161"/>
      <c r="M106" s="77"/>
      <c r="N106" s="77"/>
      <c r="O106" s="77"/>
      <c r="P106" s="77"/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15" activePane="bottomLeft" state="frozen"/>
      <selection pane="bottomLeft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.75" thickBot="1" x14ac:dyDescent="0.3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2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2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2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2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2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2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2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2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2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2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2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2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2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2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2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2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2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2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2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2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2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2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2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2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2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2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2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2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2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2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2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2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2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2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2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2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2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2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2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2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2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2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2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2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2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2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2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2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2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2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.75" thickBot="1" x14ac:dyDescent="0.3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.75" thickBot="1" x14ac:dyDescent="0.3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2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2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2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2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2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2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2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2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2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2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2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2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2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2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2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2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2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2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2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2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2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2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2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2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2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2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2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2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2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2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2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2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2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2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2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2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2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2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2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2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2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2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2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2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2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2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2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2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2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2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285156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285156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187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.75" thickBot="1" x14ac:dyDescent="0.3">
      <c r="B3" s="14"/>
      <c r="AB3" s="232"/>
      <c r="AD3" s="232"/>
      <c r="AE3" s="233"/>
      <c r="AF3" s="233"/>
    </row>
    <row r="4" spans="2:33" ht="15" customHeight="1" x14ac:dyDescent="0.25">
      <c r="B4" s="408" t="s">
        <v>76</v>
      </c>
      <c r="C4" s="410" t="s">
        <v>48</v>
      </c>
      <c r="D4" s="404" t="s">
        <v>49</v>
      </c>
      <c r="E4" s="404" t="s">
        <v>50</v>
      </c>
      <c r="F4" s="404" t="s">
        <v>51</v>
      </c>
      <c r="G4" s="404" t="s">
        <v>52</v>
      </c>
      <c r="H4" s="404" t="s">
        <v>53</v>
      </c>
      <c r="I4" s="404" t="s">
        <v>54</v>
      </c>
      <c r="J4" s="404" t="s">
        <v>55</v>
      </c>
      <c r="K4" s="404" t="s">
        <v>56</v>
      </c>
      <c r="L4" s="404" t="s">
        <v>57</v>
      </c>
      <c r="M4" s="404" t="s">
        <v>58</v>
      </c>
      <c r="N4" s="404" t="s">
        <v>59</v>
      </c>
      <c r="O4" s="404" t="s">
        <v>60</v>
      </c>
      <c r="P4" s="404" t="s">
        <v>61</v>
      </c>
      <c r="Q4" s="404" t="s">
        <v>62</v>
      </c>
      <c r="R4" s="404" t="s">
        <v>63</v>
      </c>
      <c r="S4" s="404" t="s">
        <v>64</v>
      </c>
      <c r="T4" s="404" t="s">
        <v>65</v>
      </c>
      <c r="U4" s="404" t="s">
        <v>66</v>
      </c>
      <c r="V4" s="404" t="s">
        <v>67</v>
      </c>
      <c r="W4" s="404" t="s">
        <v>68</v>
      </c>
      <c r="X4" s="404" t="s">
        <v>69</v>
      </c>
      <c r="Y4" s="404" t="s">
        <v>70</v>
      </c>
      <c r="Z4" s="406" t="s">
        <v>71</v>
      </c>
      <c r="AA4" s="404" t="s">
        <v>72</v>
      </c>
      <c r="AB4" s="404" t="s">
        <v>73</v>
      </c>
      <c r="AC4" s="400" t="s">
        <v>74</v>
      </c>
      <c r="AD4" s="402" t="s">
        <v>77</v>
      </c>
      <c r="AE4" s="398" t="s">
        <v>152</v>
      </c>
      <c r="AF4" s="399"/>
    </row>
    <row r="5" spans="2:33" ht="16.5" customHeight="1" thickBot="1" x14ac:dyDescent="0.3">
      <c r="B5" s="409"/>
      <c r="C5" s="411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7"/>
      <c r="AA5" s="405"/>
      <c r="AB5" s="405"/>
      <c r="AC5" s="401"/>
      <c r="AD5" s="403"/>
      <c r="AE5" s="235" t="s">
        <v>174</v>
      </c>
      <c r="AF5" s="236" t="s">
        <v>175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470.32670000000002</v>
      </c>
      <c r="G6" s="91" t="s">
        <v>139</v>
      </c>
      <c r="H6" s="91" t="s">
        <v>139</v>
      </c>
      <c r="I6" s="91">
        <v>501.5</v>
      </c>
      <c r="J6" s="91" t="s">
        <v>139</v>
      </c>
      <c r="K6" s="91">
        <v>567.57000000000005</v>
      </c>
      <c r="L6" s="91" t="s">
        <v>139</v>
      </c>
      <c r="M6" s="91" t="s">
        <v>139</v>
      </c>
      <c r="N6" s="91">
        <v>599.36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493</v>
      </c>
      <c r="V6" s="91">
        <v>560.85</v>
      </c>
      <c r="W6" s="91" t="s">
        <v>139</v>
      </c>
      <c r="X6" s="91">
        <v>521.91999999999996</v>
      </c>
      <c r="Y6" s="91">
        <v>433.9701</v>
      </c>
      <c r="Z6" s="170">
        <v>533.27</v>
      </c>
      <c r="AA6" s="91" t="s">
        <v>139</v>
      </c>
      <c r="AB6" s="91" t="s">
        <v>139</v>
      </c>
      <c r="AC6" s="91">
        <v>618.01260000000002</v>
      </c>
      <c r="AD6" s="92">
        <v>566.15890000000002</v>
      </c>
      <c r="AE6" s="130">
        <v>7.2192999999999756</v>
      </c>
      <c r="AF6" s="253">
        <v>1.2916064633817337E-2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428.37389999999999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544.69000000000005</v>
      </c>
      <c r="L7" s="91" t="s">
        <v>139</v>
      </c>
      <c r="M7" s="91" t="s">
        <v>139</v>
      </c>
      <c r="N7" s="91">
        <v>637.46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490</v>
      </c>
      <c r="V7" s="91">
        <v>581.63</v>
      </c>
      <c r="W7" s="91" t="s">
        <v>139</v>
      </c>
      <c r="X7" s="91">
        <v>516.99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579.49149999999997</v>
      </c>
      <c r="AD7" s="93">
        <v>544.54639999999995</v>
      </c>
      <c r="AE7" s="130">
        <v>5.5216999999998961</v>
      </c>
      <c r="AF7" s="253">
        <v>1.0243871941304272E-2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468.9864</v>
      </c>
      <c r="G8" s="91" t="s">
        <v>139</v>
      </c>
      <c r="H8" s="91" t="s">
        <v>166</v>
      </c>
      <c r="I8" s="91">
        <v>495.53</v>
      </c>
      <c r="J8" s="91" t="s">
        <v>139</v>
      </c>
      <c r="K8" s="91">
        <v>536.29</v>
      </c>
      <c r="L8" s="91" t="s">
        <v>139</v>
      </c>
      <c r="M8" s="91" t="s">
        <v>139</v>
      </c>
      <c r="N8" s="91">
        <v>527.29</v>
      </c>
      <c r="O8" s="91" t="s">
        <v>139</v>
      </c>
      <c r="P8" s="91">
        <v>383.15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493</v>
      </c>
      <c r="V8" s="91">
        <v>533.14</v>
      </c>
      <c r="W8" s="91" t="s">
        <v>139</v>
      </c>
      <c r="X8" s="91">
        <v>485.43</v>
      </c>
      <c r="Y8" s="91">
        <v>484.09750000000003</v>
      </c>
      <c r="Z8" s="170">
        <v>521.73</v>
      </c>
      <c r="AA8" s="91" t="s">
        <v>139</v>
      </c>
      <c r="AB8" s="91" t="s">
        <v>139</v>
      </c>
      <c r="AC8" s="91">
        <v>562.12620000000004</v>
      </c>
      <c r="AD8" s="93">
        <v>521.48879999999997</v>
      </c>
      <c r="AE8" s="130">
        <v>-12.675400000000081</v>
      </c>
      <c r="AF8" s="253">
        <v>-2.3729407549214376E-2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470.72879999999998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528.20000000000005</v>
      </c>
      <c r="L9" s="94" t="s">
        <v>139</v>
      </c>
      <c r="M9" s="94" t="s">
        <v>139</v>
      </c>
      <c r="N9" s="94">
        <v>540.91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483</v>
      </c>
      <c r="V9" s="94">
        <v>536.63</v>
      </c>
      <c r="W9" s="94" t="s">
        <v>139</v>
      </c>
      <c r="X9" s="94">
        <v>480.95</v>
      </c>
      <c r="Y9" s="94" t="s">
        <v>139</v>
      </c>
      <c r="Z9" s="171">
        <v>516.73</v>
      </c>
      <c r="AA9" s="94" t="s">
        <v>139</v>
      </c>
      <c r="AB9" s="94" t="s">
        <v>139</v>
      </c>
      <c r="AC9" s="94">
        <v>557.54240000000004</v>
      </c>
      <c r="AD9" s="95">
        <v>518.17049999999995</v>
      </c>
      <c r="AE9" s="96">
        <v>-13.667600000000107</v>
      </c>
      <c r="AF9" s="254">
        <v>-2.5698798186892025E-2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>
        <v>361.81610000000001</v>
      </c>
      <c r="E10" s="91" t="s">
        <v>166</v>
      </c>
      <c r="F10" s="91">
        <v>455.5829</v>
      </c>
      <c r="G10" s="91">
        <v>471.19</v>
      </c>
      <c r="H10" s="91" t="s">
        <v>166</v>
      </c>
      <c r="I10" s="91">
        <v>477.1</v>
      </c>
      <c r="J10" s="91" t="s">
        <v>139</v>
      </c>
      <c r="K10" s="91">
        <v>495.79</v>
      </c>
      <c r="L10" s="91" t="s">
        <v>139</v>
      </c>
      <c r="M10" s="91" t="s">
        <v>139</v>
      </c>
      <c r="N10" s="91">
        <v>520.88</v>
      </c>
      <c r="O10" s="91" t="s">
        <v>139</v>
      </c>
      <c r="P10" s="91">
        <v>317.35000000000002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417</v>
      </c>
      <c r="V10" s="91" t="s">
        <v>166</v>
      </c>
      <c r="W10" s="91">
        <v>390.0419</v>
      </c>
      <c r="X10" s="91">
        <v>469.76</v>
      </c>
      <c r="Y10" s="91">
        <v>407.00369999999998</v>
      </c>
      <c r="Z10" s="170">
        <v>437.48</v>
      </c>
      <c r="AA10" s="91" t="s">
        <v>166</v>
      </c>
      <c r="AB10" s="91" t="s">
        <v>139</v>
      </c>
      <c r="AC10" s="91">
        <v>552.51790000000005</v>
      </c>
      <c r="AD10" s="93">
        <v>469.48360000000002</v>
      </c>
      <c r="AE10" s="130">
        <v>6.9303000000000452</v>
      </c>
      <c r="AF10" s="253">
        <v>1.4982705776826144E-2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457.19130000000001</v>
      </c>
      <c r="G11" s="91">
        <v>472.1</v>
      </c>
      <c r="H11" s="91" t="s">
        <v>139</v>
      </c>
      <c r="I11" s="91">
        <v>458.76</v>
      </c>
      <c r="J11" s="91" t="s">
        <v>139</v>
      </c>
      <c r="K11" s="91">
        <v>481.39</v>
      </c>
      <c r="L11" s="91" t="s">
        <v>139</v>
      </c>
      <c r="M11" s="91" t="s">
        <v>139</v>
      </c>
      <c r="N11" s="91">
        <v>510.33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450</v>
      </c>
      <c r="V11" s="91" t="s">
        <v>166</v>
      </c>
      <c r="W11" s="91" t="s">
        <v>139</v>
      </c>
      <c r="X11" s="91">
        <v>433.94</v>
      </c>
      <c r="Y11" s="91">
        <v>468.0933</v>
      </c>
      <c r="Z11" s="170">
        <v>511.73</v>
      </c>
      <c r="AA11" s="91" t="s">
        <v>139</v>
      </c>
      <c r="AB11" s="91" t="s">
        <v>139</v>
      </c>
      <c r="AC11" s="91">
        <v>573.93809999999996</v>
      </c>
      <c r="AD11" s="93">
        <v>467.86669999999998</v>
      </c>
      <c r="AE11" s="130">
        <v>-11.576300000000003</v>
      </c>
      <c r="AF11" s="253">
        <v>-2.4145310287145727E-2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>
        <v>361.81610000000001</v>
      </c>
      <c r="E12" s="97" t="s">
        <v>166</v>
      </c>
      <c r="F12" s="97">
        <v>460.48239999999998</v>
      </c>
      <c r="G12" s="97">
        <v>471.31490000000002</v>
      </c>
      <c r="H12" s="97" t="s">
        <v>166</v>
      </c>
      <c r="I12" s="97">
        <v>488.21379999999999</v>
      </c>
      <c r="J12" s="97" t="s">
        <v>139</v>
      </c>
      <c r="K12" s="97">
        <v>524.36080000000004</v>
      </c>
      <c r="L12" s="97" t="s">
        <v>139</v>
      </c>
      <c r="M12" s="97" t="s">
        <v>139</v>
      </c>
      <c r="N12" s="97">
        <v>552.76589999999999</v>
      </c>
      <c r="O12" s="97" t="s">
        <v>139</v>
      </c>
      <c r="P12" s="97">
        <v>338.65640000000002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441.08690000000001</v>
      </c>
      <c r="V12" s="97" t="s">
        <v>166</v>
      </c>
      <c r="W12" s="97">
        <v>390.0419</v>
      </c>
      <c r="X12" s="97">
        <v>474.73079999999999</v>
      </c>
      <c r="Y12" s="97">
        <v>422.95839999999998</v>
      </c>
      <c r="Z12" s="172">
        <v>490.7774</v>
      </c>
      <c r="AA12" s="97" t="s">
        <v>166</v>
      </c>
      <c r="AB12" s="97" t="s">
        <v>139</v>
      </c>
      <c r="AC12" s="97">
        <v>557.33979999999997</v>
      </c>
      <c r="AD12" s="98">
        <v>506.4905</v>
      </c>
      <c r="AE12" s="99">
        <v>-2.9098999999999933</v>
      </c>
      <c r="AF12" s="255">
        <v>-5.7124022674500674E-3</v>
      </c>
      <c r="AG12" s="3" t="s">
        <v>139</v>
      </c>
    </row>
    <row r="13" spans="2:33" ht="15" customHeight="1" x14ac:dyDescent="0.25">
      <c r="B13" s="126" t="s">
        <v>85</v>
      </c>
      <c r="C13" s="90">
        <v>531.57000000000005</v>
      </c>
      <c r="D13" s="90" t="s">
        <v>139</v>
      </c>
      <c r="E13" s="90">
        <v>490.45850000000002</v>
      </c>
      <c r="F13" s="90">
        <v>433.7353</v>
      </c>
      <c r="G13" s="90">
        <v>533.46</v>
      </c>
      <c r="H13" s="90" t="s">
        <v>166</v>
      </c>
      <c r="I13" s="90">
        <v>507.7</v>
      </c>
      <c r="J13" s="90" t="s">
        <v>139</v>
      </c>
      <c r="K13" s="90">
        <v>570.79</v>
      </c>
      <c r="L13" s="90">
        <v>559</v>
      </c>
      <c r="M13" s="90">
        <v>516.77</v>
      </c>
      <c r="N13" s="90">
        <v>580.83000000000004</v>
      </c>
      <c r="O13" s="90" t="s">
        <v>139</v>
      </c>
      <c r="P13" s="90">
        <v>487.15</v>
      </c>
      <c r="Q13" s="90">
        <v>442.07</v>
      </c>
      <c r="R13" s="90" t="s">
        <v>166</v>
      </c>
      <c r="S13" s="90" t="s">
        <v>139</v>
      </c>
      <c r="T13" s="90" t="s">
        <v>139</v>
      </c>
      <c r="U13" s="90">
        <v>538</v>
      </c>
      <c r="V13" s="90">
        <v>522.07000000000005</v>
      </c>
      <c r="W13" s="90">
        <v>513.34849999999994</v>
      </c>
      <c r="X13" s="90">
        <v>535.47</v>
      </c>
      <c r="Y13" s="90">
        <v>482.88729999999998</v>
      </c>
      <c r="Z13" s="173">
        <v>523.78</v>
      </c>
      <c r="AA13" s="90" t="s">
        <v>166</v>
      </c>
      <c r="AB13" s="90">
        <v>510.5</v>
      </c>
      <c r="AC13" s="90">
        <v>537.70889999999997</v>
      </c>
      <c r="AD13" s="93">
        <v>552.17020000000002</v>
      </c>
      <c r="AE13" s="130">
        <v>13.479299999999967</v>
      </c>
      <c r="AF13" s="256">
        <v>2.5022327275251888E-2</v>
      </c>
      <c r="AG13" s="3" t="s">
        <v>139</v>
      </c>
    </row>
    <row r="14" spans="2:33" ht="15" customHeight="1" x14ac:dyDescent="0.25">
      <c r="B14" s="126" t="s">
        <v>86</v>
      </c>
      <c r="C14" s="91">
        <v>496.74</v>
      </c>
      <c r="D14" s="91" t="s">
        <v>139</v>
      </c>
      <c r="E14" s="91">
        <v>489.66180000000003</v>
      </c>
      <c r="F14" s="91">
        <v>424.21890000000002</v>
      </c>
      <c r="G14" s="91">
        <v>530.33000000000004</v>
      </c>
      <c r="H14" s="91" t="s">
        <v>139</v>
      </c>
      <c r="I14" s="91">
        <v>507.05</v>
      </c>
      <c r="J14" s="91" t="s">
        <v>139</v>
      </c>
      <c r="K14" s="91">
        <v>576.13</v>
      </c>
      <c r="L14" s="91">
        <v>543</v>
      </c>
      <c r="M14" s="91">
        <v>546.52</v>
      </c>
      <c r="N14" s="91">
        <v>501.25</v>
      </c>
      <c r="O14" s="91" t="s">
        <v>139</v>
      </c>
      <c r="P14" s="91">
        <v>513.15</v>
      </c>
      <c r="Q14" s="91">
        <v>442.22</v>
      </c>
      <c r="R14" s="91" t="s">
        <v>166</v>
      </c>
      <c r="S14" s="91" t="s">
        <v>139</v>
      </c>
      <c r="T14" s="91" t="s">
        <v>139</v>
      </c>
      <c r="U14" s="91">
        <v>563</v>
      </c>
      <c r="V14" s="91">
        <v>522.09</v>
      </c>
      <c r="W14" s="91">
        <v>512.17859999999996</v>
      </c>
      <c r="X14" s="91">
        <v>555.4</v>
      </c>
      <c r="Y14" s="91">
        <v>427.83260000000001</v>
      </c>
      <c r="Z14" s="170">
        <v>523.98</v>
      </c>
      <c r="AA14" s="91" t="s">
        <v>166</v>
      </c>
      <c r="AB14" s="91">
        <v>510.16</v>
      </c>
      <c r="AC14" s="91">
        <v>561.0684</v>
      </c>
      <c r="AD14" s="93">
        <v>539.84400000000005</v>
      </c>
      <c r="AE14" s="130">
        <v>6.6910000000000309</v>
      </c>
      <c r="AF14" s="256">
        <v>1.254986842426109E-2</v>
      </c>
      <c r="AG14" s="3" t="s">
        <v>139</v>
      </c>
    </row>
    <row r="15" spans="2:33" ht="15" customHeight="1" x14ac:dyDescent="0.25">
      <c r="B15" s="126" t="s">
        <v>87</v>
      </c>
      <c r="C15" s="91">
        <v>455.75</v>
      </c>
      <c r="D15" s="91">
        <v>516.59169999999995</v>
      </c>
      <c r="E15" s="91">
        <v>473.4074</v>
      </c>
      <c r="F15" s="91">
        <v>420.19779999999997</v>
      </c>
      <c r="G15" s="91">
        <v>525.91999999999996</v>
      </c>
      <c r="H15" s="91" t="s">
        <v>166</v>
      </c>
      <c r="I15" s="91">
        <v>499.27</v>
      </c>
      <c r="J15" s="91" t="s">
        <v>139</v>
      </c>
      <c r="K15" s="91">
        <v>562.37</v>
      </c>
      <c r="L15" s="91">
        <v>532</v>
      </c>
      <c r="M15" s="91">
        <v>525.09</v>
      </c>
      <c r="N15" s="91">
        <v>494.78</v>
      </c>
      <c r="O15" s="91" t="s">
        <v>139</v>
      </c>
      <c r="P15" s="91">
        <v>418.05</v>
      </c>
      <c r="Q15" s="91">
        <v>437.31</v>
      </c>
      <c r="R15" s="91" t="s">
        <v>166</v>
      </c>
      <c r="S15" s="91">
        <v>434.12610000000001</v>
      </c>
      <c r="T15" s="91" t="s">
        <v>139</v>
      </c>
      <c r="U15" s="91">
        <v>506</v>
      </c>
      <c r="V15" s="91">
        <v>511.95</v>
      </c>
      <c r="W15" s="91">
        <v>505.39319999999998</v>
      </c>
      <c r="X15" s="91">
        <v>508.96</v>
      </c>
      <c r="Y15" s="91">
        <v>446.91660000000002</v>
      </c>
      <c r="Z15" s="170">
        <v>506.25</v>
      </c>
      <c r="AA15" s="91">
        <v>487.94</v>
      </c>
      <c r="AB15" s="91">
        <v>479.64</v>
      </c>
      <c r="AC15" s="91">
        <v>530.03989999999999</v>
      </c>
      <c r="AD15" s="93">
        <v>522.05930000000001</v>
      </c>
      <c r="AE15" s="130">
        <v>1.2122000000000526</v>
      </c>
      <c r="AF15" s="256">
        <v>2.3273624831550155E-3</v>
      </c>
      <c r="AG15" s="3" t="s">
        <v>139</v>
      </c>
    </row>
    <row r="16" spans="2:33" ht="15.75" customHeight="1" x14ac:dyDescent="0.25">
      <c r="B16" s="126" t="s">
        <v>88</v>
      </c>
      <c r="C16" s="94">
        <v>415.75</v>
      </c>
      <c r="D16" s="94">
        <v>503.1343</v>
      </c>
      <c r="E16" s="94" t="s">
        <v>166</v>
      </c>
      <c r="F16" s="94">
        <v>423.28059999999999</v>
      </c>
      <c r="G16" s="94">
        <v>524.9</v>
      </c>
      <c r="H16" s="94" t="s">
        <v>166</v>
      </c>
      <c r="I16" s="94">
        <v>500.19</v>
      </c>
      <c r="J16" s="94" t="s">
        <v>139</v>
      </c>
      <c r="K16" s="94">
        <v>556.44000000000005</v>
      </c>
      <c r="L16" s="94">
        <v>529</v>
      </c>
      <c r="M16" s="94">
        <v>517.09</v>
      </c>
      <c r="N16" s="94">
        <v>525.19000000000005</v>
      </c>
      <c r="O16" s="94" t="s">
        <v>139</v>
      </c>
      <c r="P16" s="94">
        <v>403.15</v>
      </c>
      <c r="Q16" s="94">
        <v>422.52</v>
      </c>
      <c r="R16" s="94" t="s">
        <v>166</v>
      </c>
      <c r="S16" s="94">
        <v>172.98060000000001</v>
      </c>
      <c r="T16" s="94" t="s">
        <v>139</v>
      </c>
      <c r="U16" s="94">
        <v>518</v>
      </c>
      <c r="V16" s="94">
        <v>516.54999999999995</v>
      </c>
      <c r="W16" s="94">
        <v>495.80009999999999</v>
      </c>
      <c r="X16" s="94">
        <v>525.17999999999995</v>
      </c>
      <c r="Y16" s="94">
        <v>423.85019999999997</v>
      </c>
      <c r="Z16" s="171">
        <v>517.15</v>
      </c>
      <c r="AA16" s="94">
        <v>447.22</v>
      </c>
      <c r="AB16" s="94">
        <v>477.05</v>
      </c>
      <c r="AC16" s="94">
        <v>542.99779999999998</v>
      </c>
      <c r="AD16" s="95">
        <v>522.72829999999999</v>
      </c>
      <c r="AE16" s="96">
        <v>2.7304000000000315</v>
      </c>
      <c r="AF16" s="257">
        <v>5.2507904358845003E-3</v>
      </c>
      <c r="AG16" s="3" t="s">
        <v>139</v>
      </c>
    </row>
    <row r="17" spans="2:33" ht="15.75" customHeight="1" x14ac:dyDescent="0.25">
      <c r="B17" s="126" t="s">
        <v>89</v>
      </c>
      <c r="C17" s="91">
        <v>410.91</v>
      </c>
      <c r="D17" s="91">
        <v>511.29969999999997</v>
      </c>
      <c r="E17" s="91">
        <v>437.9905</v>
      </c>
      <c r="F17" s="91">
        <v>384.54469999999998</v>
      </c>
      <c r="G17" s="91">
        <v>483.06</v>
      </c>
      <c r="H17" s="91">
        <v>400.63</v>
      </c>
      <c r="I17" s="91">
        <v>474.46</v>
      </c>
      <c r="J17" s="91" t="s">
        <v>139</v>
      </c>
      <c r="K17" s="91">
        <v>496.64</v>
      </c>
      <c r="L17" s="91">
        <v>478</v>
      </c>
      <c r="M17" s="91">
        <v>537.36</v>
      </c>
      <c r="N17" s="91">
        <v>451.8</v>
      </c>
      <c r="O17" s="91">
        <v>450</v>
      </c>
      <c r="P17" s="91">
        <v>371.45</v>
      </c>
      <c r="Q17" s="91">
        <v>415.48</v>
      </c>
      <c r="R17" s="91" t="s">
        <v>166</v>
      </c>
      <c r="S17" s="91">
        <v>209.91749999999999</v>
      </c>
      <c r="T17" s="91" t="s">
        <v>139</v>
      </c>
      <c r="U17" s="91">
        <v>513</v>
      </c>
      <c r="V17" s="91">
        <v>466.82</v>
      </c>
      <c r="W17" s="91">
        <v>480.35750000000002</v>
      </c>
      <c r="X17" s="91">
        <v>433.43</v>
      </c>
      <c r="Y17" s="91">
        <v>425.02420000000001</v>
      </c>
      <c r="Z17" s="170">
        <v>480.16</v>
      </c>
      <c r="AA17" s="91">
        <v>446.89</v>
      </c>
      <c r="AB17" s="91">
        <v>447.44</v>
      </c>
      <c r="AC17" s="91">
        <v>520.87239999999997</v>
      </c>
      <c r="AD17" s="93">
        <v>474.82409999999999</v>
      </c>
      <c r="AE17" s="130">
        <v>-0.86369999999999436</v>
      </c>
      <c r="AF17" s="256">
        <v>-1.8156866751680711E-3</v>
      </c>
      <c r="AG17" s="3" t="s">
        <v>139</v>
      </c>
    </row>
    <row r="18" spans="2:33" ht="15.75" customHeight="1" thickBot="1" x14ac:dyDescent="0.3">
      <c r="B18" s="126" t="s">
        <v>90</v>
      </c>
      <c r="C18" s="91">
        <v>374.5</v>
      </c>
      <c r="D18" s="91">
        <v>497.00380000000001</v>
      </c>
      <c r="E18" s="91" t="s">
        <v>166</v>
      </c>
      <c r="F18" s="91">
        <v>388.02960000000002</v>
      </c>
      <c r="G18" s="91">
        <v>496.72</v>
      </c>
      <c r="H18" s="91" t="s">
        <v>139</v>
      </c>
      <c r="I18" s="91">
        <v>481.66</v>
      </c>
      <c r="J18" s="91" t="s">
        <v>139</v>
      </c>
      <c r="K18" s="91">
        <v>508.75</v>
      </c>
      <c r="L18" s="91">
        <v>476</v>
      </c>
      <c r="M18" s="91">
        <v>537.22</v>
      </c>
      <c r="N18" s="91">
        <v>441.14</v>
      </c>
      <c r="O18" s="91">
        <v>450</v>
      </c>
      <c r="P18" s="91">
        <v>393.15</v>
      </c>
      <c r="Q18" s="91">
        <v>421.26</v>
      </c>
      <c r="R18" s="91" t="s">
        <v>166</v>
      </c>
      <c r="S18" s="91" t="s">
        <v>139</v>
      </c>
      <c r="T18" s="91" t="s">
        <v>139</v>
      </c>
      <c r="U18" s="91">
        <v>488</v>
      </c>
      <c r="V18" s="91">
        <v>478.37</v>
      </c>
      <c r="W18" s="91">
        <v>483.1653</v>
      </c>
      <c r="X18" s="91">
        <v>460.54</v>
      </c>
      <c r="Y18" s="91">
        <v>425.3338</v>
      </c>
      <c r="Z18" s="170">
        <v>500.56</v>
      </c>
      <c r="AA18" s="91" t="s">
        <v>166</v>
      </c>
      <c r="AB18" s="91">
        <v>452.87</v>
      </c>
      <c r="AC18" s="91">
        <v>531.274</v>
      </c>
      <c r="AD18" s="93">
        <v>486.13150000000002</v>
      </c>
      <c r="AE18" s="130">
        <v>-1.0528999999999655</v>
      </c>
      <c r="AF18" s="256">
        <v>-2.1611939955383797E-3</v>
      </c>
      <c r="AG18" s="3" t="s">
        <v>139</v>
      </c>
    </row>
    <row r="19" spans="2:33" ht="15.75" customHeight="1" thickBot="1" x14ac:dyDescent="0.3">
      <c r="B19" s="127" t="s">
        <v>91</v>
      </c>
      <c r="C19" s="97">
        <v>508.88639999999998</v>
      </c>
      <c r="D19" s="97">
        <v>505.99520000000001</v>
      </c>
      <c r="E19" s="97" t="s">
        <v>166</v>
      </c>
      <c r="F19" s="97">
        <v>407.6748</v>
      </c>
      <c r="G19" s="97">
        <v>522.99220000000003</v>
      </c>
      <c r="H19" s="97" t="s">
        <v>166</v>
      </c>
      <c r="I19" s="97">
        <v>495.9178</v>
      </c>
      <c r="J19" s="97" t="s">
        <v>139</v>
      </c>
      <c r="K19" s="97">
        <v>559.9973</v>
      </c>
      <c r="L19" s="97">
        <v>534.29129999999998</v>
      </c>
      <c r="M19" s="97">
        <v>526.80499999999995</v>
      </c>
      <c r="N19" s="97">
        <v>560.35479999999995</v>
      </c>
      <c r="O19" s="97">
        <v>450</v>
      </c>
      <c r="P19" s="97">
        <v>392.73849999999999</v>
      </c>
      <c r="Q19" s="97">
        <v>423.66989999999998</v>
      </c>
      <c r="R19" s="97" t="s">
        <v>166</v>
      </c>
      <c r="S19" s="97">
        <v>253.81909999999999</v>
      </c>
      <c r="T19" s="97" t="s">
        <v>139</v>
      </c>
      <c r="U19" s="97">
        <v>526.22299999999996</v>
      </c>
      <c r="V19" s="97">
        <v>517.52689999999996</v>
      </c>
      <c r="W19" s="97">
        <v>491.75049999999999</v>
      </c>
      <c r="X19" s="97">
        <v>514.50779999999997</v>
      </c>
      <c r="Y19" s="97">
        <v>429.2878</v>
      </c>
      <c r="Z19" s="172">
        <v>501.42599999999999</v>
      </c>
      <c r="AA19" s="97" t="s">
        <v>166</v>
      </c>
      <c r="AB19" s="97">
        <v>461.13909999999998</v>
      </c>
      <c r="AC19" s="97">
        <v>533.07950000000005</v>
      </c>
      <c r="AD19" s="98">
        <v>524.55420000000004</v>
      </c>
      <c r="AE19" s="99">
        <v>5.3591999999999871</v>
      </c>
      <c r="AF19" s="258">
        <v>1.0322133302516301E-2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 t="s">
        <v>139</v>
      </c>
      <c r="E20" s="90">
        <v>464.08510000000001</v>
      </c>
      <c r="F20" s="90">
        <v>307.47489999999999</v>
      </c>
      <c r="G20" s="90">
        <v>466.4</v>
      </c>
      <c r="H20" s="90" t="s">
        <v>166</v>
      </c>
      <c r="I20" s="90">
        <v>393.66</v>
      </c>
      <c r="J20" s="90" t="s">
        <v>139</v>
      </c>
      <c r="K20" s="90" t="s">
        <v>139</v>
      </c>
      <c r="L20" s="90" t="s">
        <v>139</v>
      </c>
      <c r="M20" s="90">
        <v>521.89</v>
      </c>
      <c r="N20" s="90">
        <v>420.24</v>
      </c>
      <c r="O20" s="90" t="s">
        <v>139</v>
      </c>
      <c r="P20" s="90">
        <v>463.15</v>
      </c>
      <c r="Q20" s="90">
        <v>437.03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483.79</v>
      </c>
      <c r="W20" s="90">
        <v>499.07580000000002</v>
      </c>
      <c r="X20" s="90">
        <v>350</v>
      </c>
      <c r="Y20" s="90">
        <v>447.40910000000002</v>
      </c>
      <c r="Z20" s="173">
        <v>521.89</v>
      </c>
      <c r="AA20" s="90" t="s">
        <v>166</v>
      </c>
      <c r="AB20" s="90" t="s">
        <v>139</v>
      </c>
      <c r="AC20" s="90">
        <v>487.1114</v>
      </c>
      <c r="AD20" s="93">
        <v>485.04259999999999</v>
      </c>
      <c r="AE20" s="130">
        <v>6.1788999999999987</v>
      </c>
      <c r="AF20" s="256">
        <v>1.2903254099235317E-2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 t="s">
        <v>139</v>
      </c>
      <c r="E21" s="97">
        <v>464.08510000000001</v>
      </c>
      <c r="F21" s="97">
        <v>307.47489999999999</v>
      </c>
      <c r="G21" s="97">
        <v>466.4</v>
      </c>
      <c r="H21" s="97" t="s">
        <v>166</v>
      </c>
      <c r="I21" s="97">
        <v>393.66</v>
      </c>
      <c r="J21" s="97" t="s">
        <v>139</v>
      </c>
      <c r="K21" s="97" t="s">
        <v>139</v>
      </c>
      <c r="L21" s="97" t="s">
        <v>139</v>
      </c>
      <c r="M21" s="97">
        <v>521.89</v>
      </c>
      <c r="N21" s="97">
        <v>420.24</v>
      </c>
      <c r="O21" s="97" t="s">
        <v>139</v>
      </c>
      <c r="P21" s="97">
        <v>463.15</v>
      </c>
      <c r="Q21" s="97">
        <v>437.03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483.79</v>
      </c>
      <c r="W21" s="97">
        <v>499.07580000000002</v>
      </c>
      <c r="X21" s="97">
        <v>350</v>
      </c>
      <c r="Y21" s="97">
        <v>447.40910000000002</v>
      </c>
      <c r="Z21" s="172">
        <v>521.89</v>
      </c>
      <c r="AA21" s="97" t="s">
        <v>166</v>
      </c>
      <c r="AB21" s="97" t="s">
        <v>139</v>
      </c>
      <c r="AC21" s="97">
        <v>487.1114</v>
      </c>
      <c r="AD21" s="98">
        <v>485.04259999999999</v>
      </c>
      <c r="AE21" s="99">
        <v>6.1788999999999987</v>
      </c>
      <c r="AF21" s="258">
        <v>1.2903254099235317E-2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513.21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465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545.96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487.72840000000002</v>
      </c>
      <c r="AD22" s="93">
        <v>515.11199999999997</v>
      </c>
      <c r="AE22" s="130">
        <v>2.6984999999999673</v>
      </c>
      <c r="AF22" s="256">
        <v>5.2662546946946609E-3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550.30999999999995</v>
      </c>
      <c r="H23" s="91" t="s">
        <v>139</v>
      </c>
      <c r="I23" s="91">
        <v>514.64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583.25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542.15</v>
      </c>
      <c r="W23" s="91" t="s">
        <v>139</v>
      </c>
      <c r="X23" s="91" t="s">
        <v>139</v>
      </c>
      <c r="Y23" s="91">
        <v>445.28620000000001</v>
      </c>
      <c r="Z23" s="170">
        <v>531.73</v>
      </c>
      <c r="AA23" s="91" t="s">
        <v>139</v>
      </c>
      <c r="AB23" s="91" t="s">
        <v>139</v>
      </c>
      <c r="AC23" s="91">
        <v>537.09180000000003</v>
      </c>
      <c r="AD23" s="93">
        <v>522.66949999999997</v>
      </c>
      <c r="AE23" s="130">
        <v>-2.8860000000000809</v>
      </c>
      <c r="AF23" s="256">
        <v>-5.491332504369395E-3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574.83000000000004</v>
      </c>
      <c r="H24" s="91" t="s">
        <v>139</v>
      </c>
      <c r="I24" s="91">
        <v>510.04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537.04</v>
      </c>
      <c r="W24" s="91" t="s">
        <v>139</v>
      </c>
      <c r="X24" s="91">
        <v>500</v>
      </c>
      <c r="Y24" s="91">
        <v>445.28620000000001</v>
      </c>
      <c r="Z24" s="170">
        <v>531.73</v>
      </c>
      <c r="AA24" s="91" t="s">
        <v>139</v>
      </c>
      <c r="AB24" s="91" t="s">
        <v>139</v>
      </c>
      <c r="AC24" s="91">
        <v>527.30730000000005</v>
      </c>
      <c r="AD24" s="93">
        <v>517.50429999999994</v>
      </c>
      <c r="AE24" s="130">
        <v>-0.58240000000000691</v>
      </c>
      <c r="AF24" s="256">
        <v>-1.1241361725750076E-3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499.14409999999998</v>
      </c>
      <c r="G25" s="94">
        <v>527.16999999999996</v>
      </c>
      <c r="H25" s="94" t="s">
        <v>139</v>
      </c>
      <c r="I25" s="94">
        <v>504.01</v>
      </c>
      <c r="J25" s="94" t="s">
        <v>139</v>
      </c>
      <c r="K25" s="94" t="s">
        <v>139</v>
      </c>
      <c r="L25" s="94">
        <v>537</v>
      </c>
      <c r="M25" s="94" t="s">
        <v>139</v>
      </c>
      <c r="N25" s="94">
        <v>609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535.91999999999996</v>
      </c>
      <c r="W25" s="94" t="s">
        <v>139</v>
      </c>
      <c r="X25" s="94">
        <v>585.4</v>
      </c>
      <c r="Y25" s="94">
        <v>445.28620000000001</v>
      </c>
      <c r="Z25" s="171">
        <v>506.73</v>
      </c>
      <c r="AA25" s="94" t="s">
        <v>139</v>
      </c>
      <c r="AB25" s="94" t="s">
        <v>139</v>
      </c>
      <c r="AC25" s="94">
        <v>526.33770000000004</v>
      </c>
      <c r="AD25" s="95">
        <v>512.43290000000002</v>
      </c>
      <c r="AE25" s="96">
        <v>-1.0470000000000255</v>
      </c>
      <c r="AF25" s="257">
        <v>-2.0390282073359245E-3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485.87470000000002</v>
      </c>
      <c r="G26" s="91" t="s">
        <v>139</v>
      </c>
      <c r="H26" s="91" t="s">
        <v>139</v>
      </c>
      <c r="I26" s="91">
        <v>503.36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527.19000000000005</v>
      </c>
      <c r="W26" s="91" t="s">
        <v>139</v>
      </c>
      <c r="X26" s="91" t="s">
        <v>139</v>
      </c>
      <c r="Y26" s="91">
        <v>445.28620000000001</v>
      </c>
      <c r="Z26" s="170">
        <v>526.73</v>
      </c>
      <c r="AA26" s="91" t="s">
        <v>139</v>
      </c>
      <c r="AB26" s="91" t="s">
        <v>139</v>
      </c>
      <c r="AC26" s="91">
        <v>493.98700000000002</v>
      </c>
      <c r="AD26" s="93">
        <v>502.97910000000002</v>
      </c>
      <c r="AE26" s="130">
        <v>-0.75099999999997635</v>
      </c>
      <c r="AF26" s="256">
        <v>-1.4908777537812057E-3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448.077</v>
      </c>
      <c r="G27" s="90">
        <v>455.25</v>
      </c>
      <c r="H27" s="90" t="s">
        <v>166</v>
      </c>
      <c r="I27" s="90">
        <v>488.8</v>
      </c>
      <c r="J27" s="90" t="s">
        <v>139</v>
      </c>
      <c r="K27" s="90" t="s">
        <v>139</v>
      </c>
      <c r="L27" s="90">
        <v>479</v>
      </c>
      <c r="M27" s="90" t="s">
        <v>139</v>
      </c>
      <c r="N27" s="90">
        <v>514.1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470.6</v>
      </c>
      <c r="W27" s="90" t="s">
        <v>139</v>
      </c>
      <c r="X27" s="90">
        <v>500</v>
      </c>
      <c r="Y27" s="90">
        <v>407.09010000000001</v>
      </c>
      <c r="Z27" s="173" t="s">
        <v>139</v>
      </c>
      <c r="AA27" s="90" t="s">
        <v>139</v>
      </c>
      <c r="AB27" s="90" t="s">
        <v>139</v>
      </c>
      <c r="AC27" s="90">
        <v>509.58940000000001</v>
      </c>
      <c r="AD27" s="93">
        <v>487.2919</v>
      </c>
      <c r="AE27" s="130">
        <v>-1.3075999999999794</v>
      </c>
      <c r="AF27" s="256">
        <v>-2.6762205037049736E-3</v>
      </c>
      <c r="AG27" s="3" t="s">
        <v>139</v>
      </c>
    </row>
    <row r="28" spans="2:33" ht="15" customHeight="1" thickBot="1" x14ac:dyDescent="0.3">
      <c r="B28" s="126" t="s">
        <v>100</v>
      </c>
      <c r="C28" s="91">
        <v>487.42</v>
      </c>
      <c r="D28" s="91" t="s">
        <v>139</v>
      </c>
      <c r="E28" s="91" t="s">
        <v>166</v>
      </c>
      <c r="F28" s="91">
        <v>404.91789999999997</v>
      </c>
      <c r="G28" s="91" t="s">
        <v>139</v>
      </c>
      <c r="H28" s="91" t="s">
        <v>166</v>
      </c>
      <c r="I28" s="91">
        <v>489.64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485.49270000000001</v>
      </c>
      <c r="Z28" s="170" t="s">
        <v>139</v>
      </c>
      <c r="AA28" s="91" t="s">
        <v>139</v>
      </c>
      <c r="AB28" s="91" t="s">
        <v>139</v>
      </c>
      <c r="AC28" s="91">
        <v>513.90869999999995</v>
      </c>
      <c r="AD28" s="93">
        <v>489.57619999999997</v>
      </c>
      <c r="AE28" s="130">
        <v>-1.5618000000000052</v>
      </c>
      <c r="AF28" s="256">
        <v>-3.1799616401093633E-3</v>
      </c>
      <c r="AG28" s="3" t="s">
        <v>139</v>
      </c>
    </row>
    <row r="29" spans="2:33" ht="15" customHeight="1" thickBot="1" x14ac:dyDescent="0.3">
      <c r="B29" s="127" t="s">
        <v>101</v>
      </c>
      <c r="C29" s="97">
        <v>487.42</v>
      </c>
      <c r="D29" s="97" t="s">
        <v>139</v>
      </c>
      <c r="E29" s="97" t="s">
        <v>166</v>
      </c>
      <c r="F29" s="97">
        <v>457.91</v>
      </c>
      <c r="G29" s="97">
        <v>518.101</v>
      </c>
      <c r="H29" s="97" t="s">
        <v>166</v>
      </c>
      <c r="I29" s="97">
        <v>497.30489999999998</v>
      </c>
      <c r="J29" s="97" t="s">
        <v>139</v>
      </c>
      <c r="K29" s="97" t="s">
        <v>139</v>
      </c>
      <c r="L29" s="97">
        <v>500.93540000000002</v>
      </c>
      <c r="M29" s="97" t="s">
        <v>139</v>
      </c>
      <c r="N29" s="97">
        <v>529.13289999999995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536.80759999999998</v>
      </c>
      <c r="Y29" s="97">
        <v>441.44830000000002</v>
      </c>
      <c r="Z29" s="172">
        <v>519.57460000000003</v>
      </c>
      <c r="AA29" s="97" t="s">
        <v>166</v>
      </c>
      <c r="AB29" s="97" t="s">
        <v>139</v>
      </c>
      <c r="AC29" s="97">
        <v>512.48500000000001</v>
      </c>
      <c r="AD29" s="98">
        <v>500.41469999999998</v>
      </c>
      <c r="AE29" s="99">
        <v>-1.2309999999999945</v>
      </c>
      <c r="AF29" s="258">
        <v>-2.4539231573199594E-3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490.87</v>
      </c>
      <c r="D31" s="91">
        <v>372.74259999999998</v>
      </c>
      <c r="E31" s="91">
        <v>414.68470000000002</v>
      </c>
      <c r="F31" s="91">
        <v>401.9692</v>
      </c>
      <c r="G31" s="91">
        <v>465.78</v>
      </c>
      <c r="H31" s="91">
        <v>420</v>
      </c>
      <c r="I31" s="91">
        <v>470.7</v>
      </c>
      <c r="J31" s="91" t="s">
        <v>139</v>
      </c>
      <c r="K31" s="91">
        <v>445.93</v>
      </c>
      <c r="L31" s="91">
        <v>557</v>
      </c>
      <c r="M31" s="91">
        <v>372.59</v>
      </c>
      <c r="N31" s="91">
        <v>432.7</v>
      </c>
      <c r="O31" s="91" t="s">
        <v>139</v>
      </c>
      <c r="P31" s="91">
        <v>403.37</v>
      </c>
      <c r="Q31" s="91">
        <v>374.59</v>
      </c>
      <c r="R31" s="91" t="s">
        <v>166</v>
      </c>
      <c r="S31" s="91">
        <v>349.3184</v>
      </c>
      <c r="T31" s="91" t="s">
        <v>139</v>
      </c>
      <c r="U31" s="91">
        <v>509</v>
      </c>
      <c r="V31" s="91">
        <v>437.77</v>
      </c>
      <c r="W31" s="91">
        <v>448.7704</v>
      </c>
      <c r="X31" s="91">
        <v>427.6</v>
      </c>
      <c r="Y31" s="91">
        <v>448.51080000000002</v>
      </c>
      <c r="Z31" s="170">
        <v>408.68</v>
      </c>
      <c r="AA31" s="91" t="s">
        <v>166</v>
      </c>
      <c r="AB31" s="91">
        <v>340.14</v>
      </c>
      <c r="AC31" s="91">
        <v>499.09960000000001</v>
      </c>
      <c r="AD31" s="93">
        <v>513.39340000000004</v>
      </c>
      <c r="AE31" s="130">
        <v>3.4447000000000685</v>
      </c>
      <c r="AF31" s="256">
        <v>6.7549931983355016E-3</v>
      </c>
      <c r="AG31" s="3" t="s">
        <v>139</v>
      </c>
    </row>
    <row r="32" spans="2:33" ht="15" customHeight="1" x14ac:dyDescent="0.25">
      <c r="B32" s="126" t="s">
        <v>104</v>
      </c>
      <c r="C32" s="91">
        <v>410.14</v>
      </c>
      <c r="D32" s="91">
        <v>354.88799999999998</v>
      </c>
      <c r="E32" s="91" t="s">
        <v>166</v>
      </c>
      <c r="F32" s="91">
        <v>391.5145</v>
      </c>
      <c r="G32" s="91">
        <v>465.05</v>
      </c>
      <c r="H32" s="91" t="s">
        <v>166</v>
      </c>
      <c r="I32" s="91">
        <v>463.33</v>
      </c>
      <c r="J32" s="91" t="s">
        <v>139</v>
      </c>
      <c r="K32" s="91">
        <v>498.58</v>
      </c>
      <c r="L32" s="91">
        <v>552</v>
      </c>
      <c r="M32" s="91" t="s">
        <v>139</v>
      </c>
      <c r="N32" s="91">
        <v>448.35</v>
      </c>
      <c r="O32" s="91" t="s">
        <v>139</v>
      </c>
      <c r="P32" s="91">
        <v>417.14</v>
      </c>
      <c r="Q32" s="91">
        <v>418.39</v>
      </c>
      <c r="R32" s="91" t="s">
        <v>166</v>
      </c>
      <c r="S32" s="91">
        <v>375.4538</v>
      </c>
      <c r="T32" s="91" t="s">
        <v>139</v>
      </c>
      <c r="U32" s="91">
        <v>520</v>
      </c>
      <c r="V32" s="91">
        <v>447.91</v>
      </c>
      <c r="W32" s="91">
        <v>454.38589999999999</v>
      </c>
      <c r="X32" s="91">
        <v>525.70000000000005</v>
      </c>
      <c r="Y32" s="91">
        <v>349.16669999999999</v>
      </c>
      <c r="Z32" s="170">
        <v>371.96</v>
      </c>
      <c r="AA32" s="91" t="s">
        <v>166</v>
      </c>
      <c r="AB32" s="91">
        <v>301.38</v>
      </c>
      <c r="AC32" s="91">
        <v>483.1447</v>
      </c>
      <c r="AD32" s="93">
        <v>471.4162</v>
      </c>
      <c r="AE32" s="130">
        <v>3.1858000000000288</v>
      </c>
      <c r="AF32" s="256">
        <v>6.8039153374066519E-3</v>
      </c>
      <c r="AG32" s="3" t="s">
        <v>139</v>
      </c>
    </row>
    <row r="33" spans="2:33" ht="15" customHeight="1" x14ac:dyDescent="0.25">
      <c r="B33" s="126" t="s">
        <v>105</v>
      </c>
      <c r="C33" s="91">
        <v>410.69</v>
      </c>
      <c r="D33" s="91">
        <v>360.14420000000001</v>
      </c>
      <c r="E33" s="91">
        <v>375.28390000000002</v>
      </c>
      <c r="F33" s="91">
        <v>375.9665</v>
      </c>
      <c r="G33" s="91">
        <v>436.6</v>
      </c>
      <c r="H33" s="91">
        <v>369.04</v>
      </c>
      <c r="I33" s="91">
        <v>432.98</v>
      </c>
      <c r="J33" s="91" t="s">
        <v>139</v>
      </c>
      <c r="K33" s="91">
        <v>365.84</v>
      </c>
      <c r="L33" s="91">
        <v>502</v>
      </c>
      <c r="M33" s="91">
        <v>396.92</v>
      </c>
      <c r="N33" s="91">
        <v>384.22</v>
      </c>
      <c r="O33" s="91" t="s">
        <v>139</v>
      </c>
      <c r="P33" s="91">
        <v>338.54</v>
      </c>
      <c r="Q33" s="91">
        <v>379.17</v>
      </c>
      <c r="R33" s="91" t="s">
        <v>166</v>
      </c>
      <c r="S33" s="91">
        <v>360.2414</v>
      </c>
      <c r="T33" s="91" t="s">
        <v>139</v>
      </c>
      <c r="U33" s="91">
        <v>434</v>
      </c>
      <c r="V33" s="91">
        <v>398.35</v>
      </c>
      <c r="W33" s="91">
        <v>414.6096</v>
      </c>
      <c r="X33" s="91">
        <v>290.70999999999998</v>
      </c>
      <c r="Y33" s="91">
        <v>385.05700000000002</v>
      </c>
      <c r="Z33" s="170">
        <v>351.96</v>
      </c>
      <c r="AA33" s="91">
        <v>228.06</v>
      </c>
      <c r="AB33" s="91">
        <v>307.42</v>
      </c>
      <c r="AC33" s="91">
        <v>472.6549</v>
      </c>
      <c r="AD33" s="93">
        <v>411.48770000000002</v>
      </c>
      <c r="AE33" s="130">
        <v>-1.1161999999999921</v>
      </c>
      <c r="AF33" s="256">
        <v>-2.7052579968341872E-3</v>
      </c>
      <c r="AG33" s="3" t="s">
        <v>139</v>
      </c>
    </row>
    <row r="34" spans="2:33" ht="15" customHeight="1" x14ac:dyDescent="0.25">
      <c r="B34" s="126" t="s">
        <v>106</v>
      </c>
      <c r="C34" s="94">
        <v>427.76</v>
      </c>
      <c r="D34" s="94">
        <v>339.12979999999999</v>
      </c>
      <c r="E34" s="94">
        <v>369.10879999999997</v>
      </c>
      <c r="F34" s="94">
        <v>387.09129999999999</v>
      </c>
      <c r="G34" s="94">
        <v>445</v>
      </c>
      <c r="H34" s="94">
        <v>382.92</v>
      </c>
      <c r="I34" s="94">
        <v>437.4</v>
      </c>
      <c r="J34" s="94" t="s">
        <v>139</v>
      </c>
      <c r="K34" s="94">
        <v>405</v>
      </c>
      <c r="L34" s="94">
        <v>471</v>
      </c>
      <c r="M34" s="94">
        <v>427.95</v>
      </c>
      <c r="N34" s="94">
        <v>413.46</v>
      </c>
      <c r="O34" s="94" t="s">
        <v>139</v>
      </c>
      <c r="P34" s="94">
        <v>358.46</v>
      </c>
      <c r="Q34" s="94">
        <v>386.72</v>
      </c>
      <c r="R34" s="94" t="s">
        <v>166</v>
      </c>
      <c r="S34" s="94">
        <v>366.84280000000001</v>
      </c>
      <c r="T34" s="94" t="s">
        <v>139</v>
      </c>
      <c r="U34" s="94">
        <v>460</v>
      </c>
      <c r="V34" s="94">
        <v>395.17</v>
      </c>
      <c r="W34" s="94">
        <v>430.52010000000001</v>
      </c>
      <c r="X34" s="94">
        <v>363.49</v>
      </c>
      <c r="Y34" s="94">
        <v>398.64879999999999</v>
      </c>
      <c r="Z34" s="171">
        <v>373.27</v>
      </c>
      <c r="AA34" s="94">
        <v>324.79000000000002</v>
      </c>
      <c r="AB34" s="94">
        <v>313.64999999999998</v>
      </c>
      <c r="AC34" s="94">
        <v>490.19659999999999</v>
      </c>
      <c r="AD34" s="95">
        <v>439.00909999999999</v>
      </c>
      <c r="AE34" s="96">
        <v>1.4248999999999796</v>
      </c>
      <c r="AF34" s="257">
        <v>3.2562875899082577E-3</v>
      </c>
      <c r="AG34" s="3" t="s">
        <v>139</v>
      </c>
    </row>
    <row r="35" spans="2:33" ht="15.75" customHeight="1" x14ac:dyDescent="0.25">
      <c r="B35" s="126" t="s">
        <v>107</v>
      </c>
      <c r="C35" s="90">
        <v>437.79</v>
      </c>
      <c r="D35" s="90">
        <v>252.85820000000001</v>
      </c>
      <c r="E35" s="90">
        <v>373.05290000000002</v>
      </c>
      <c r="F35" s="90">
        <v>383.87450000000001</v>
      </c>
      <c r="G35" s="90">
        <v>449.49</v>
      </c>
      <c r="H35" s="90" t="s">
        <v>166</v>
      </c>
      <c r="I35" s="90">
        <v>437.41</v>
      </c>
      <c r="J35" s="90" t="s">
        <v>139</v>
      </c>
      <c r="K35" s="90">
        <v>487.94</v>
      </c>
      <c r="L35" s="90">
        <v>459</v>
      </c>
      <c r="M35" s="90" t="s">
        <v>139</v>
      </c>
      <c r="N35" s="90">
        <v>420.69</v>
      </c>
      <c r="O35" s="90" t="s">
        <v>139</v>
      </c>
      <c r="P35" s="90">
        <v>363.37</v>
      </c>
      <c r="Q35" s="90">
        <v>383.55</v>
      </c>
      <c r="R35" s="90" t="s">
        <v>166</v>
      </c>
      <c r="S35" s="90">
        <v>324.58550000000002</v>
      </c>
      <c r="T35" s="90" t="s">
        <v>139</v>
      </c>
      <c r="U35" s="90">
        <v>484</v>
      </c>
      <c r="V35" s="90">
        <v>376.38</v>
      </c>
      <c r="W35" s="90">
        <v>436.83749999999998</v>
      </c>
      <c r="X35" s="90">
        <v>407.05</v>
      </c>
      <c r="Y35" s="90">
        <v>410.00110000000001</v>
      </c>
      <c r="Z35" s="173">
        <v>266.33999999999997</v>
      </c>
      <c r="AA35" s="90" t="s">
        <v>166</v>
      </c>
      <c r="AB35" s="90">
        <v>290.61</v>
      </c>
      <c r="AC35" s="90">
        <v>479.97129999999999</v>
      </c>
      <c r="AD35" s="93">
        <v>436.89980000000003</v>
      </c>
      <c r="AE35" s="130">
        <v>-0.82779999999996789</v>
      </c>
      <c r="AF35" s="256">
        <v>-1.8911304656137329E-3</v>
      </c>
      <c r="AG35" s="3" t="s">
        <v>139</v>
      </c>
    </row>
    <row r="36" spans="2:33" ht="15" customHeight="1" x14ac:dyDescent="0.25">
      <c r="B36" s="126" t="s">
        <v>108</v>
      </c>
      <c r="C36" s="90">
        <v>356.38</v>
      </c>
      <c r="D36" s="90">
        <v>275.9024</v>
      </c>
      <c r="E36" s="90">
        <v>295.6456</v>
      </c>
      <c r="F36" s="90">
        <v>336.96249999999998</v>
      </c>
      <c r="G36" s="90">
        <v>377.98</v>
      </c>
      <c r="H36" s="90">
        <v>337.16</v>
      </c>
      <c r="I36" s="90">
        <v>397.67</v>
      </c>
      <c r="J36" s="90" t="s">
        <v>139</v>
      </c>
      <c r="K36" s="90">
        <v>338.23</v>
      </c>
      <c r="L36" s="90">
        <v>421</v>
      </c>
      <c r="M36" s="90">
        <v>349</v>
      </c>
      <c r="N36" s="90">
        <v>340.1</v>
      </c>
      <c r="O36" s="90">
        <v>275</v>
      </c>
      <c r="P36" s="90">
        <v>325.02</v>
      </c>
      <c r="Q36" s="90">
        <v>327.77</v>
      </c>
      <c r="R36" s="90" t="s">
        <v>166</v>
      </c>
      <c r="S36" s="90">
        <v>316.94420000000002</v>
      </c>
      <c r="T36" s="90" t="s">
        <v>139</v>
      </c>
      <c r="U36" s="90">
        <v>383</v>
      </c>
      <c r="V36" s="90">
        <v>335.96</v>
      </c>
      <c r="W36" s="90">
        <v>383.25650000000002</v>
      </c>
      <c r="X36" s="90">
        <v>270.38</v>
      </c>
      <c r="Y36" s="90">
        <v>368.26280000000003</v>
      </c>
      <c r="Z36" s="173">
        <v>289.91000000000003</v>
      </c>
      <c r="AA36" s="90">
        <v>180.54</v>
      </c>
      <c r="AB36" s="90">
        <v>287.25</v>
      </c>
      <c r="AC36" s="90">
        <v>426.2885</v>
      </c>
      <c r="AD36" s="93">
        <v>369.0437</v>
      </c>
      <c r="AE36" s="130">
        <v>-2.0437000000000012</v>
      </c>
      <c r="AF36" s="256">
        <v>-5.5073279232871197E-3</v>
      </c>
      <c r="AG36" s="3" t="s">
        <v>139</v>
      </c>
    </row>
    <row r="37" spans="2:33" ht="15" customHeight="1" thickBot="1" x14ac:dyDescent="0.3">
      <c r="B37" s="126" t="s">
        <v>109</v>
      </c>
      <c r="C37" s="91">
        <v>379.46</v>
      </c>
      <c r="D37" s="91">
        <v>231.88470000000001</v>
      </c>
      <c r="E37" s="91">
        <v>228.03870000000001</v>
      </c>
      <c r="F37" s="91">
        <v>368.05849999999998</v>
      </c>
      <c r="G37" s="91">
        <v>386.15</v>
      </c>
      <c r="H37" s="91">
        <v>373.2</v>
      </c>
      <c r="I37" s="91">
        <v>420.86</v>
      </c>
      <c r="J37" s="91" t="s">
        <v>139</v>
      </c>
      <c r="K37" s="91">
        <v>368.37</v>
      </c>
      <c r="L37" s="91">
        <v>443</v>
      </c>
      <c r="M37" s="91" t="s">
        <v>139</v>
      </c>
      <c r="N37" s="91">
        <v>374.05</v>
      </c>
      <c r="O37" s="91">
        <v>280</v>
      </c>
      <c r="P37" s="91">
        <v>303.14999999999998</v>
      </c>
      <c r="Q37" s="91">
        <v>329.44</v>
      </c>
      <c r="R37" s="91" t="s">
        <v>166</v>
      </c>
      <c r="S37" s="91">
        <v>303.72370000000001</v>
      </c>
      <c r="T37" s="91" t="s">
        <v>139</v>
      </c>
      <c r="U37" s="91">
        <v>397</v>
      </c>
      <c r="V37" s="91">
        <v>327.2</v>
      </c>
      <c r="W37" s="91">
        <v>401.27280000000002</v>
      </c>
      <c r="X37" s="91">
        <v>249.25</v>
      </c>
      <c r="Y37" s="91">
        <v>380.46539999999999</v>
      </c>
      <c r="Z37" s="170">
        <v>126.73</v>
      </c>
      <c r="AA37" s="91" t="s">
        <v>166</v>
      </c>
      <c r="AB37" s="91">
        <v>305.89</v>
      </c>
      <c r="AC37" s="91">
        <v>470.71559999999999</v>
      </c>
      <c r="AD37" s="93">
        <v>413.85590000000002</v>
      </c>
      <c r="AE37" s="130">
        <v>-2.4608000000000061</v>
      </c>
      <c r="AF37" s="256">
        <v>-5.9108846702522477E-3</v>
      </c>
      <c r="AG37" s="3" t="s">
        <v>139</v>
      </c>
    </row>
    <row r="38" spans="2:33" ht="15" customHeight="1" thickBot="1" x14ac:dyDescent="0.3">
      <c r="B38" s="127" t="s">
        <v>110</v>
      </c>
      <c r="C38" s="97">
        <v>394.07100000000003</v>
      </c>
      <c r="D38" s="97">
        <v>319.84269999999998</v>
      </c>
      <c r="E38" s="97" t="s">
        <v>166</v>
      </c>
      <c r="F38" s="97">
        <v>364.68349999999998</v>
      </c>
      <c r="G38" s="97">
        <v>434.4171</v>
      </c>
      <c r="H38" s="97" t="s">
        <v>166</v>
      </c>
      <c r="I38" s="97">
        <v>426.95890000000003</v>
      </c>
      <c r="J38" s="97" t="s">
        <v>139</v>
      </c>
      <c r="K38" s="97">
        <v>395.76600000000002</v>
      </c>
      <c r="L38" s="97">
        <v>485.50330000000002</v>
      </c>
      <c r="M38" s="97">
        <v>389.85680000000002</v>
      </c>
      <c r="N38" s="97">
        <v>373.94830000000002</v>
      </c>
      <c r="O38" s="97">
        <v>276.54759999999999</v>
      </c>
      <c r="P38" s="97">
        <v>350.92720000000003</v>
      </c>
      <c r="Q38" s="97">
        <v>358.43759999999997</v>
      </c>
      <c r="R38" s="97" t="s">
        <v>166</v>
      </c>
      <c r="S38" s="97">
        <v>341.88319999999999</v>
      </c>
      <c r="T38" s="97" t="s">
        <v>139</v>
      </c>
      <c r="U38" s="97">
        <v>441.15899999999999</v>
      </c>
      <c r="V38" s="97">
        <v>404.83249999999998</v>
      </c>
      <c r="W38" s="97">
        <v>420.32960000000003</v>
      </c>
      <c r="X38" s="97">
        <v>325.52499999999998</v>
      </c>
      <c r="Y38" s="97">
        <v>386.15910000000002</v>
      </c>
      <c r="Z38" s="172">
        <v>354.77780000000001</v>
      </c>
      <c r="AA38" s="97" t="s">
        <v>166</v>
      </c>
      <c r="AB38" s="97">
        <v>298.91539999999998</v>
      </c>
      <c r="AC38" s="97">
        <v>473.58940000000001</v>
      </c>
      <c r="AD38" s="98">
        <v>412.26310000000001</v>
      </c>
      <c r="AE38" s="99">
        <v>-1.9799999999975171E-2</v>
      </c>
      <c r="AF38" s="258">
        <v>-4.8025275848129212E-5</v>
      </c>
      <c r="AG38" s="3" t="s">
        <v>139</v>
      </c>
    </row>
    <row r="39" spans="2:33" ht="15" customHeight="1" x14ac:dyDescent="0.25">
      <c r="B39" s="126" t="s">
        <v>111</v>
      </c>
      <c r="C39" s="90">
        <v>559.37</v>
      </c>
      <c r="D39" s="90" t="s">
        <v>139</v>
      </c>
      <c r="E39" s="90" t="s">
        <v>166</v>
      </c>
      <c r="F39" s="90">
        <v>414.5684</v>
      </c>
      <c r="G39" s="90">
        <v>506.05</v>
      </c>
      <c r="H39" s="90" t="s">
        <v>166</v>
      </c>
      <c r="I39" s="90">
        <v>517.21</v>
      </c>
      <c r="J39" s="90" t="s">
        <v>139</v>
      </c>
      <c r="K39" s="90">
        <v>577.65</v>
      </c>
      <c r="L39" s="90">
        <v>592</v>
      </c>
      <c r="M39" s="90" t="s">
        <v>139</v>
      </c>
      <c r="N39" s="90">
        <v>611.04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503.34</v>
      </c>
      <c r="W39" s="90">
        <v>514.98630000000003</v>
      </c>
      <c r="X39" s="90">
        <v>515.28</v>
      </c>
      <c r="Y39" s="90">
        <v>434.41239999999999</v>
      </c>
      <c r="Z39" s="173">
        <v>491.73</v>
      </c>
      <c r="AA39" s="90" t="s">
        <v>166</v>
      </c>
      <c r="AB39" s="90">
        <v>475.13</v>
      </c>
      <c r="AC39" s="90">
        <v>500.68630000000002</v>
      </c>
      <c r="AD39" s="93">
        <v>589.47550000000001</v>
      </c>
      <c r="AE39" s="130">
        <v>7.8931999999999789</v>
      </c>
      <c r="AF39" s="256">
        <v>1.3571939861305893E-2</v>
      </c>
      <c r="AG39" s="3" t="s">
        <v>139</v>
      </c>
    </row>
    <row r="40" spans="2:33" ht="15" customHeight="1" x14ac:dyDescent="0.2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466.43970000000002</v>
      </c>
      <c r="G40" s="91">
        <v>502.93</v>
      </c>
      <c r="H40" s="91" t="s">
        <v>139</v>
      </c>
      <c r="I40" s="91">
        <v>520.07000000000005</v>
      </c>
      <c r="J40" s="91" t="s">
        <v>139</v>
      </c>
      <c r="K40" s="91">
        <v>569.02</v>
      </c>
      <c r="L40" s="91">
        <v>603</v>
      </c>
      <c r="M40" s="91">
        <v>522.86</v>
      </c>
      <c r="N40" s="91">
        <v>609.57000000000005</v>
      </c>
      <c r="O40" s="91" t="s">
        <v>139</v>
      </c>
      <c r="P40" s="91" t="s">
        <v>139</v>
      </c>
      <c r="Q40" s="91">
        <v>426.5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507.38</v>
      </c>
      <c r="W40" s="91">
        <v>481.5274</v>
      </c>
      <c r="X40" s="91">
        <v>558.98</v>
      </c>
      <c r="Y40" s="91">
        <v>454.79500000000002</v>
      </c>
      <c r="Z40" s="170">
        <v>504.4</v>
      </c>
      <c r="AA40" s="91" t="s">
        <v>166</v>
      </c>
      <c r="AB40" s="91">
        <v>510.94</v>
      </c>
      <c r="AC40" s="91">
        <v>535.24069999999995</v>
      </c>
      <c r="AD40" s="93">
        <v>572.10720000000003</v>
      </c>
      <c r="AE40" s="130">
        <v>5.2155999999999949</v>
      </c>
      <c r="AF40" s="256">
        <v>9.2003480030398155E-3</v>
      </c>
      <c r="AG40" s="3" t="s">
        <v>139</v>
      </c>
    </row>
    <row r="41" spans="2:33" ht="15" customHeight="1" x14ac:dyDescent="0.25">
      <c r="B41" s="126" t="s">
        <v>141</v>
      </c>
      <c r="C41" s="91">
        <v>507.22</v>
      </c>
      <c r="D41" s="91" t="s">
        <v>139</v>
      </c>
      <c r="E41" s="91" t="s">
        <v>166</v>
      </c>
      <c r="F41" s="91">
        <v>433.33319999999998</v>
      </c>
      <c r="G41" s="91">
        <v>498.85</v>
      </c>
      <c r="H41" s="91" t="s">
        <v>139</v>
      </c>
      <c r="I41" s="91">
        <v>520.05999999999995</v>
      </c>
      <c r="J41" s="91" t="s">
        <v>139</v>
      </c>
      <c r="K41" s="91" t="s">
        <v>139</v>
      </c>
      <c r="L41" s="91" t="s">
        <v>139</v>
      </c>
      <c r="M41" s="91">
        <v>531.9</v>
      </c>
      <c r="N41" s="91">
        <v>623.21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493.69</v>
      </c>
      <c r="W41" s="91">
        <v>509.60480000000001</v>
      </c>
      <c r="X41" s="91" t="s">
        <v>139</v>
      </c>
      <c r="Y41" s="91">
        <v>494.61349999999999</v>
      </c>
      <c r="Z41" s="170">
        <v>468.56</v>
      </c>
      <c r="AA41" s="91" t="s">
        <v>139</v>
      </c>
      <c r="AB41" s="91" t="s">
        <v>139</v>
      </c>
      <c r="AC41" s="91">
        <v>528.54139999999995</v>
      </c>
      <c r="AD41" s="93">
        <v>504.7919</v>
      </c>
      <c r="AE41" s="130">
        <v>3.0643999999999778</v>
      </c>
      <c r="AF41" s="256">
        <v>6.1076979037424373E-3</v>
      </c>
    </row>
    <row r="42" spans="2:33" ht="15" customHeight="1" x14ac:dyDescent="0.25">
      <c r="B42" s="126" t="s">
        <v>113</v>
      </c>
      <c r="C42" s="91">
        <v>507.22</v>
      </c>
      <c r="D42" s="91" t="s">
        <v>139</v>
      </c>
      <c r="E42" s="91">
        <v>413.40980000000002</v>
      </c>
      <c r="F42" s="91">
        <v>420.06380000000001</v>
      </c>
      <c r="G42" s="91">
        <v>494.6</v>
      </c>
      <c r="H42" s="91" t="s">
        <v>166</v>
      </c>
      <c r="I42" s="91">
        <v>505.6</v>
      </c>
      <c r="J42" s="91" t="s">
        <v>139</v>
      </c>
      <c r="K42" s="91">
        <v>558.02</v>
      </c>
      <c r="L42" s="91">
        <v>556</v>
      </c>
      <c r="M42" s="91">
        <v>531.63</v>
      </c>
      <c r="N42" s="91">
        <v>619.58000000000004</v>
      </c>
      <c r="O42" s="91" t="s">
        <v>139</v>
      </c>
      <c r="P42" s="91">
        <v>353.15</v>
      </c>
      <c r="Q42" s="91" t="s">
        <v>166</v>
      </c>
      <c r="R42" s="91" t="s">
        <v>166</v>
      </c>
      <c r="S42" s="91">
        <v>350.41609999999997</v>
      </c>
      <c r="T42" s="91" t="s">
        <v>139</v>
      </c>
      <c r="U42" s="91">
        <v>520</v>
      </c>
      <c r="V42" s="91">
        <v>471.32</v>
      </c>
      <c r="W42" s="91">
        <v>496.03410000000002</v>
      </c>
      <c r="X42" s="91">
        <v>499.18</v>
      </c>
      <c r="Y42" s="91">
        <v>438.7004</v>
      </c>
      <c r="Z42" s="170">
        <v>462.29</v>
      </c>
      <c r="AA42" s="91" t="s">
        <v>166</v>
      </c>
      <c r="AB42" s="91">
        <v>460.44</v>
      </c>
      <c r="AC42" s="91">
        <v>473.71269999999998</v>
      </c>
      <c r="AD42" s="93">
        <v>523.11559999999997</v>
      </c>
      <c r="AE42" s="130">
        <v>-4.2982000000000653</v>
      </c>
      <c r="AF42" s="256">
        <v>-8.1495781869947992E-3</v>
      </c>
      <c r="AG42" s="3" t="s">
        <v>139</v>
      </c>
    </row>
    <row r="43" spans="2:33" ht="15" customHeight="1" x14ac:dyDescent="0.25">
      <c r="B43" s="126" t="s">
        <v>114</v>
      </c>
      <c r="C43" s="94">
        <v>483.83</v>
      </c>
      <c r="D43" s="94" t="s">
        <v>139</v>
      </c>
      <c r="E43" s="94">
        <v>414.44560000000001</v>
      </c>
      <c r="F43" s="94">
        <v>447.40679999999998</v>
      </c>
      <c r="G43" s="94">
        <v>497.39</v>
      </c>
      <c r="H43" s="94" t="s">
        <v>166</v>
      </c>
      <c r="I43" s="94">
        <v>508.43</v>
      </c>
      <c r="J43" s="94" t="s">
        <v>139</v>
      </c>
      <c r="K43" s="94">
        <v>548.35</v>
      </c>
      <c r="L43" s="94">
        <v>559</v>
      </c>
      <c r="M43" s="94">
        <v>545.07000000000005</v>
      </c>
      <c r="N43" s="94">
        <v>591.21</v>
      </c>
      <c r="O43" s="94" t="s">
        <v>139</v>
      </c>
      <c r="P43" s="94">
        <v>390.15</v>
      </c>
      <c r="Q43" s="94">
        <v>415.45</v>
      </c>
      <c r="R43" s="94" t="s">
        <v>166</v>
      </c>
      <c r="S43" s="94">
        <v>308.49669999999998</v>
      </c>
      <c r="T43" s="94" t="s">
        <v>139</v>
      </c>
      <c r="U43" s="94">
        <v>531</v>
      </c>
      <c r="V43" s="94">
        <v>491.48</v>
      </c>
      <c r="W43" s="94">
        <v>498.13990000000001</v>
      </c>
      <c r="X43" s="94">
        <v>521.29999999999995</v>
      </c>
      <c r="Y43" s="94">
        <v>466.0951</v>
      </c>
      <c r="Z43" s="171">
        <v>495.56</v>
      </c>
      <c r="AA43" s="94" t="s">
        <v>166</v>
      </c>
      <c r="AB43" s="94">
        <v>486.87</v>
      </c>
      <c r="AC43" s="94">
        <v>529.24659999999994</v>
      </c>
      <c r="AD43" s="95">
        <v>529.38900000000001</v>
      </c>
      <c r="AE43" s="96">
        <v>-6.0600000000022192E-2</v>
      </c>
      <c r="AF43" s="257">
        <v>-1.1445848670021963E-4</v>
      </c>
      <c r="AG43" s="3" t="s">
        <v>139</v>
      </c>
    </row>
    <row r="44" spans="2:33" ht="15" customHeight="1" x14ac:dyDescent="0.25">
      <c r="B44" s="126" t="s">
        <v>115</v>
      </c>
      <c r="C44" s="91">
        <v>393.39</v>
      </c>
      <c r="D44" s="91" t="s">
        <v>139</v>
      </c>
      <c r="E44" s="91" t="s">
        <v>166</v>
      </c>
      <c r="F44" s="91">
        <v>438.15839999999997</v>
      </c>
      <c r="G44" s="91">
        <v>495.25</v>
      </c>
      <c r="H44" s="91" t="s">
        <v>166</v>
      </c>
      <c r="I44" s="91">
        <v>508.72</v>
      </c>
      <c r="J44" s="91" t="s">
        <v>139</v>
      </c>
      <c r="K44" s="91">
        <v>553.54999999999995</v>
      </c>
      <c r="L44" s="91">
        <v>549</v>
      </c>
      <c r="M44" s="91">
        <v>540.14</v>
      </c>
      <c r="N44" s="91">
        <v>569</v>
      </c>
      <c r="O44" s="91" t="s">
        <v>139</v>
      </c>
      <c r="P44" s="91">
        <v>368.15</v>
      </c>
      <c r="Q44" s="91">
        <v>414.41</v>
      </c>
      <c r="R44" s="91" t="s">
        <v>166</v>
      </c>
      <c r="S44" s="91">
        <v>282.18119999999999</v>
      </c>
      <c r="T44" s="91" t="s">
        <v>139</v>
      </c>
      <c r="U44" s="91">
        <v>522</v>
      </c>
      <c r="V44" s="91">
        <v>491.59</v>
      </c>
      <c r="W44" s="91">
        <v>496.03410000000002</v>
      </c>
      <c r="X44" s="91">
        <v>466.92</v>
      </c>
      <c r="Y44" s="91">
        <v>446.07029999999997</v>
      </c>
      <c r="Z44" s="170">
        <v>504.55</v>
      </c>
      <c r="AA44" s="91" t="s">
        <v>166</v>
      </c>
      <c r="AB44" s="91">
        <v>488.64</v>
      </c>
      <c r="AC44" s="91">
        <v>534.35919999999999</v>
      </c>
      <c r="AD44" s="93">
        <v>509.64409999999998</v>
      </c>
      <c r="AE44" s="130">
        <v>3.2417999999999552</v>
      </c>
      <c r="AF44" s="256">
        <v>6.4016296924400695E-3</v>
      </c>
      <c r="AG44" s="3" t="s">
        <v>139</v>
      </c>
    </row>
    <row r="45" spans="2:33" ht="15" customHeight="1" x14ac:dyDescent="0.25">
      <c r="B45" s="126" t="s">
        <v>116</v>
      </c>
      <c r="C45" s="90">
        <v>398</v>
      </c>
      <c r="D45" s="90">
        <v>354.32049999999998</v>
      </c>
      <c r="E45" s="90">
        <v>365.76229999999998</v>
      </c>
      <c r="F45" s="90">
        <v>409.4751</v>
      </c>
      <c r="G45" s="90">
        <v>429.85</v>
      </c>
      <c r="H45" s="90" t="s">
        <v>166</v>
      </c>
      <c r="I45" s="90">
        <v>484.45</v>
      </c>
      <c r="J45" s="90" t="s">
        <v>139</v>
      </c>
      <c r="K45" s="90">
        <v>425.37</v>
      </c>
      <c r="L45" s="90" t="s">
        <v>139</v>
      </c>
      <c r="M45" s="90">
        <v>541.35</v>
      </c>
      <c r="N45" s="90">
        <v>370.71</v>
      </c>
      <c r="O45" s="90" t="s">
        <v>139</v>
      </c>
      <c r="P45" s="90">
        <v>329.41</v>
      </c>
      <c r="Q45" s="90">
        <v>374.64</v>
      </c>
      <c r="R45" s="90" t="s">
        <v>166</v>
      </c>
      <c r="S45" s="90">
        <v>357.99889999999999</v>
      </c>
      <c r="T45" s="90" t="s">
        <v>139</v>
      </c>
      <c r="U45" s="90">
        <v>395</v>
      </c>
      <c r="V45" s="90">
        <v>408.23</v>
      </c>
      <c r="W45" s="90">
        <v>452.2801</v>
      </c>
      <c r="X45" s="90">
        <v>414.45</v>
      </c>
      <c r="Y45" s="90">
        <v>390.43060000000003</v>
      </c>
      <c r="Z45" s="173">
        <v>422.03</v>
      </c>
      <c r="AA45" s="90">
        <v>315.31</v>
      </c>
      <c r="AB45" s="90">
        <v>407.79</v>
      </c>
      <c r="AC45" s="90">
        <v>469.56970000000001</v>
      </c>
      <c r="AD45" s="93">
        <v>430.11919999999998</v>
      </c>
      <c r="AE45" s="130">
        <v>2.4973999999999705</v>
      </c>
      <c r="AF45" s="256">
        <v>5.8402073982195546E-3</v>
      </c>
      <c r="AG45" s="3" t="s">
        <v>139</v>
      </c>
    </row>
    <row r="46" spans="2:33" ht="15" customHeight="1" x14ac:dyDescent="0.25">
      <c r="B46" s="126" t="s">
        <v>117</v>
      </c>
      <c r="C46" s="90">
        <v>424.57</v>
      </c>
      <c r="D46" s="90">
        <v>411.41730000000001</v>
      </c>
      <c r="E46" s="90">
        <v>387.4348</v>
      </c>
      <c r="F46" s="90">
        <v>407.19650000000001</v>
      </c>
      <c r="G46" s="90">
        <v>443.86</v>
      </c>
      <c r="H46" s="90" t="s">
        <v>166</v>
      </c>
      <c r="I46" s="90">
        <v>497.98</v>
      </c>
      <c r="J46" s="90" t="s">
        <v>139</v>
      </c>
      <c r="K46" s="90">
        <v>491.48</v>
      </c>
      <c r="L46" s="90">
        <v>505</v>
      </c>
      <c r="M46" s="90">
        <v>527.05999999999995</v>
      </c>
      <c r="N46" s="90">
        <v>420.38</v>
      </c>
      <c r="O46" s="90">
        <v>310</v>
      </c>
      <c r="P46" s="90">
        <v>368.36</v>
      </c>
      <c r="Q46" s="90">
        <v>401.06</v>
      </c>
      <c r="R46" s="90" t="s">
        <v>166</v>
      </c>
      <c r="S46" s="90">
        <v>356.13659999999999</v>
      </c>
      <c r="T46" s="90" t="s">
        <v>139</v>
      </c>
      <c r="U46" s="90">
        <v>434</v>
      </c>
      <c r="V46" s="90">
        <v>418.88</v>
      </c>
      <c r="W46" s="90">
        <v>473.33819999999997</v>
      </c>
      <c r="X46" s="90">
        <v>496.89</v>
      </c>
      <c r="Y46" s="90">
        <v>402.25330000000002</v>
      </c>
      <c r="Z46" s="173">
        <v>487.85</v>
      </c>
      <c r="AA46" s="90" t="s">
        <v>166</v>
      </c>
      <c r="AB46" s="90">
        <v>430.26</v>
      </c>
      <c r="AC46" s="90">
        <v>515.40719999999999</v>
      </c>
      <c r="AD46" s="93">
        <v>472.48110000000003</v>
      </c>
      <c r="AE46" s="130">
        <v>-0.38849999999996498</v>
      </c>
      <c r="AF46" s="256">
        <v>-8.2157956442951985E-4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 t="s">
        <v>139</v>
      </c>
      <c r="E47" s="91">
        <v>382.97280000000001</v>
      </c>
      <c r="F47" s="91">
        <v>405.45409999999998</v>
      </c>
      <c r="G47" s="91">
        <v>451.5</v>
      </c>
      <c r="H47" s="91" t="s">
        <v>166</v>
      </c>
      <c r="I47" s="91">
        <v>499.69</v>
      </c>
      <c r="J47" s="91" t="s">
        <v>139</v>
      </c>
      <c r="K47" s="91">
        <v>522.23</v>
      </c>
      <c r="L47" s="91" t="s">
        <v>139</v>
      </c>
      <c r="M47" s="91">
        <v>531</v>
      </c>
      <c r="N47" s="91">
        <v>450</v>
      </c>
      <c r="O47" s="91" t="s">
        <v>139</v>
      </c>
      <c r="P47" s="91">
        <v>375.15</v>
      </c>
      <c r="Q47" s="91">
        <v>414</v>
      </c>
      <c r="R47" s="91" t="s">
        <v>166</v>
      </c>
      <c r="S47" s="91" t="s">
        <v>139</v>
      </c>
      <c r="T47" s="91" t="s">
        <v>139</v>
      </c>
      <c r="U47" s="91">
        <v>454</v>
      </c>
      <c r="V47" s="91">
        <v>423.45</v>
      </c>
      <c r="W47" s="91">
        <v>471.93430000000001</v>
      </c>
      <c r="X47" s="91">
        <v>420</v>
      </c>
      <c r="Y47" s="91">
        <v>421.77749999999997</v>
      </c>
      <c r="Z47" s="170">
        <v>491.38</v>
      </c>
      <c r="AA47" s="91" t="s">
        <v>166</v>
      </c>
      <c r="AB47" s="91">
        <v>441.47</v>
      </c>
      <c r="AC47" s="91">
        <v>527.83619999999996</v>
      </c>
      <c r="AD47" s="93">
        <v>484.69659999999999</v>
      </c>
      <c r="AE47" s="130">
        <v>0.34289999999998599</v>
      </c>
      <c r="AF47" s="256">
        <v>7.0795371233867144E-4</v>
      </c>
      <c r="AG47" s="3" t="s">
        <v>139</v>
      </c>
    </row>
    <row r="48" spans="2:33" ht="15" customHeight="1" thickBot="1" x14ac:dyDescent="0.3">
      <c r="B48" s="127" t="s">
        <v>119</v>
      </c>
      <c r="C48" s="97">
        <v>465.12630000000001</v>
      </c>
      <c r="D48" s="97">
        <v>374.5994</v>
      </c>
      <c r="E48" s="97" t="s">
        <v>166</v>
      </c>
      <c r="F48" s="97">
        <v>423.5129</v>
      </c>
      <c r="G48" s="97">
        <v>485.00630000000001</v>
      </c>
      <c r="H48" s="97" t="s">
        <v>166</v>
      </c>
      <c r="I48" s="97">
        <v>505.04349999999999</v>
      </c>
      <c r="J48" s="97" t="s">
        <v>139</v>
      </c>
      <c r="K48" s="97">
        <v>556.58299999999997</v>
      </c>
      <c r="L48" s="97">
        <v>570.2799</v>
      </c>
      <c r="M48" s="97">
        <v>538.37480000000005</v>
      </c>
      <c r="N48" s="97">
        <v>601.68470000000002</v>
      </c>
      <c r="O48" s="97">
        <v>310</v>
      </c>
      <c r="P48" s="97">
        <v>354.41320000000002</v>
      </c>
      <c r="Q48" s="97" t="s">
        <v>166</v>
      </c>
      <c r="R48" s="97" t="s">
        <v>166</v>
      </c>
      <c r="S48" s="97">
        <v>337.58620000000002</v>
      </c>
      <c r="T48" s="97" t="s">
        <v>139</v>
      </c>
      <c r="U48" s="97">
        <v>488.65069999999997</v>
      </c>
      <c r="V48" s="97">
        <v>487.97949999999997</v>
      </c>
      <c r="W48" s="97">
        <v>480.72320000000002</v>
      </c>
      <c r="X48" s="97">
        <v>497.73329999999999</v>
      </c>
      <c r="Y48" s="97">
        <v>408.33699999999999</v>
      </c>
      <c r="Z48" s="172">
        <v>477.9864</v>
      </c>
      <c r="AA48" s="97" t="s">
        <v>166</v>
      </c>
      <c r="AB48" s="97">
        <v>441.30200000000002</v>
      </c>
      <c r="AC48" s="97">
        <v>518.73710000000005</v>
      </c>
      <c r="AD48" s="98">
        <v>525.83619999999996</v>
      </c>
      <c r="AE48" s="99">
        <v>1.869199999999978</v>
      </c>
      <c r="AF48" s="258">
        <v>3.5674002370378322E-3</v>
      </c>
      <c r="AG48" s="3" t="s">
        <v>139</v>
      </c>
    </row>
    <row r="49" spans="2:33" ht="15" customHeight="1" thickBot="1" x14ac:dyDescent="0.3">
      <c r="B49" s="126" t="s">
        <v>120</v>
      </c>
      <c r="C49" s="88">
        <v>425.86799999999999</v>
      </c>
      <c r="D49" s="88">
        <v>362.92689999999999</v>
      </c>
      <c r="E49" s="88">
        <v>404.12939999999998</v>
      </c>
      <c r="F49" s="88">
        <v>411.8682</v>
      </c>
      <c r="G49" s="88">
        <v>480.98689999999999</v>
      </c>
      <c r="H49" s="88">
        <v>383.60430000000002</v>
      </c>
      <c r="I49" s="88">
        <v>482.63220000000001</v>
      </c>
      <c r="J49" s="88" t="s">
        <v>139</v>
      </c>
      <c r="K49" s="88">
        <v>521.26959999999997</v>
      </c>
      <c r="L49" s="88">
        <v>514.70749999999998</v>
      </c>
      <c r="M49" s="88">
        <v>509.71940000000001</v>
      </c>
      <c r="N49" s="88">
        <v>521.64059999999995</v>
      </c>
      <c r="O49" s="88">
        <v>328.13290000000001</v>
      </c>
      <c r="P49" s="88">
        <v>363.97980000000001</v>
      </c>
      <c r="Q49" s="88">
        <v>389.4819</v>
      </c>
      <c r="R49" s="88">
        <v>519.19320000000005</v>
      </c>
      <c r="S49" s="88">
        <v>325.99630000000002</v>
      </c>
      <c r="T49" s="88" t="s">
        <v>139</v>
      </c>
      <c r="U49" s="88">
        <v>448.33150000000001</v>
      </c>
      <c r="V49" s="88">
        <v>477.7029</v>
      </c>
      <c r="W49" s="88">
        <v>469.17630000000003</v>
      </c>
      <c r="X49" s="88">
        <v>448.44979999999998</v>
      </c>
      <c r="Y49" s="88">
        <v>405.35309999999998</v>
      </c>
      <c r="Z49" s="174">
        <v>468.01229999999998</v>
      </c>
      <c r="AA49" s="88">
        <v>329.03019999999998</v>
      </c>
      <c r="AB49" s="88">
        <v>411.66860000000003</v>
      </c>
      <c r="AC49" s="88">
        <v>508.30169999999998</v>
      </c>
      <c r="AD49" s="89">
        <v>481.72160000000002</v>
      </c>
      <c r="AE49" s="99">
        <v>1.8281000000000063</v>
      </c>
      <c r="AF49" s="258">
        <v>3.8093868743793724E-3</v>
      </c>
      <c r="AG49" s="3" t="s">
        <v>139</v>
      </c>
    </row>
    <row r="50" spans="2:33" ht="15" customHeight="1" thickBot="1" x14ac:dyDescent="0.3">
      <c r="B50" s="128" t="s">
        <v>121</v>
      </c>
      <c r="C50" s="86">
        <v>9.5199999999977081E-2</v>
      </c>
      <c r="D50" s="86" t="s">
        <v>139</v>
      </c>
      <c r="E50" s="86">
        <v>2.6115999999999531</v>
      </c>
      <c r="F50" s="86">
        <v>0.71769999999997935</v>
      </c>
      <c r="G50" s="86">
        <v>1.1195000000000164</v>
      </c>
      <c r="H50" s="86">
        <v>16.295900000000017</v>
      </c>
      <c r="I50" s="86">
        <v>-0.91159999999996444</v>
      </c>
      <c r="J50" s="86" t="s">
        <v>139</v>
      </c>
      <c r="K50" s="86">
        <v>7.2640999999999849</v>
      </c>
      <c r="L50" s="86">
        <v>-1.6711999999999989</v>
      </c>
      <c r="M50" s="86">
        <v>-5.2159999999999513</v>
      </c>
      <c r="N50" s="86">
        <v>1.661899999999946</v>
      </c>
      <c r="O50" s="86">
        <v>-1.122099999999989</v>
      </c>
      <c r="P50" s="86">
        <v>7.3865000000000123</v>
      </c>
      <c r="Q50" s="86">
        <v>1.2864999999999895</v>
      </c>
      <c r="R50" s="86" t="s">
        <v>139</v>
      </c>
      <c r="S50" s="86">
        <v>-4.4253999999999678</v>
      </c>
      <c r="T50" s="86" t="s">
        <v>139</v>
      </c>
      <c r="U50" s="86">
        <v>2.6222000000000207</v>
      </c>
      <c r="V50" s="86">
        <v>0.48379999999997381</v>
      </c>
      <c r="W50" s="86">
        <v>2.9275000000000091</v>
      </c>
      <c r="X50" s="86">
        <v>9.0167999999999893</v>
      </c>
      <c r="Y50" s="86">
        <v>-2.5700000000028922E-2</v>
      </c>
      <c r="Z50" s="175">
        <v>5.2960999999999672</v>
      </c>
      <c r="AA50" s="86">
        <v>2.9932999999999765</v>
      </c>
      <c r="AB50" s="86">
        <v>-0.14669999999995298</v>
      </c>
      <c r="AC50" s="86">
        <v>4.6449999999999818</v>
      </c>
      <c r="AD50" s="100">
        <v>1.8281000000000063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415.75</v>
      </c>
      <c r="D51" s="97">
        <v>503.1343</v>
      </c>
      <c r="E51" s="97">
        <v>457.98970000000003</v>
      </c>
      <c r="F51" s="97">
        <v>423.28059999999999</v>
      </c>
      <c r="G51" s="97">
        <v>524.9</v>
      </c>
      <c r="H51" s="97">
        <v>510</v>
      </c>
      <c r="I51" s="97">
        <v>504.01</v>
      </c>
      <c r="J51" s="97" t="s">
        <v>139</v>
      </c>
      <c r="K51" s="97">
        <v>556.44000000000005</v>
      </c>
      <c r="L51" s="97">
        <v>533</v>
      </c>
      <c r="M51" s="97">
        <v>517.09</v>
      </c>
      <c r="N51" s="97">
        <v>525.19000000000005</v>
      </c>
      <c r="O51" s="97" t="s">
        <v>139</v>
      </c>
      <c r="P51" s="97">
        <v>403.15</v>
      </c>
      <c r="Q51" s="97">
        <v>422.52</v>
      </c>
      <c r="R51" s="97">
        <v>524.74</v>
      </c>
      <c r="S51" s="97">
        <v>172.98060000000001</v>
      </c>
      <c r="T51" s="97" t="s">
        <v>139</v>
      </c>
      <c r="U51" s="97">
        <v>518</v>
      </c>
      <c r="V51" s="97">
        <v>516.54999999999995</v>
      </c>
      <c r="W51" s="97">
        <v>495.80009999999999</v>
      </c>
      <c r="X51" s="97">
        <v>525.17999999999995</v>
      </c>
      <c r="Y51" s="97">
        <v>423.85019999999997</v>
      </c>
      <c r="Z51" s="176">
        <v>517.15</v>
      </c>
      <c r="AA51" s="97">
        <v>447.22</v>
      </c>
      <c r="AB51" s="97">
        <v>477.05</v>
      </c>
      <c r="AC51" s="97">
        <v>542.99779999999998</v>
      </c>
      <c r="AD51" s="98">
        <v>508.83210000000003</v>
      </c>
      <c r="AE51" s="99">
        <v>4.0777000000000498</v>
      </c>
      <c r="AF51" s="258">
        <v>8.0785823759041975E-3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172</v>
      </c>
    </row>
    <row r="82" spans="1:105" ht="15.75" thickBot="1" x14ac:dyDescent="0.3">
      <c r="A82" s="104"/>
      <c r="B82" s="214">
        <v>2023</v>
      </c>
      <c r="BA82" s="104"/>
      <c r="BB82" s="215">
        <v>2024</v>
      </c>
      <c r="BC82" s="216"/>
    </row>
    <row r="83" spans="1:105" ht="15.75" thickBot="1" x14ac:dyDescent="0.3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2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2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>
      <selection activeCell="Q46" sqref="Q46"/>
    </sheetView>
  </sheetViews>
  <sheetFormatPr defaultColWidth="8.5703125" defaultRowHeight="15" x14ac:dyDescent="0.25"/>
  <cols>
    <col min="1" max="1" width="7.5703125" style="3" customWidth="1"/>
    <col min="2" max="2" width="13.710937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285156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7109375" style="3" customWidth="1"/>
    <col min="23" max="23" width="8.5703125" style="3"/>
    <col min="24" max="24" width="8.5703125" style="12"/>
    <col min="25" max="25" width="9.28515625" style="3" customWidth="1"/>
    <col min="26" max="26" width="10.42578125" style="3" customWidth="1"/>
    <col min="27" max="27" width="11.28515625" style="3" customWidth="1"/>
    <col min="28" max="28" width="10.285156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187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0" t="s">
        <v>176</v>
      </c>
      <c r="Z4" s="421"/>
      <c r="AA4" s="421"/>
      <c r="AB4" s="422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25" t="s">
        <v>148</v>
      </c>
      <c r="E6" s="426"/>
      <c r="F6" s="426"/>
      <c r="G6" s="426"/>
      <c r="H6" s="42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5" t="s">
        <v>150</v>
      </c>
      <c r="S6" s="426"/>
      <c r="T6" s="426"/>
      <c r="U6" s="426"/>
      <c r="V6" s="427"/>
      <c r="W6" s="53"/>
      <c r="X6" s="66"/>
      <c r="Y6" s="237"/>
      <c r="Z6" s="238" t="s">
        <v>75</v>
      </c>
      <c r="AA6" s="238"/>
      <c r="AB6" s="49"/>
    </row>
    <row r="7" spans="2:30" ht="15.75" thickBot="1" x14ac:dyDescent="0.3">
      <c r="B7" s="52"/>
      <c r="C7" s="52"/>
      <c r="D7" s="428" t="s">
        <v>132</v>
      </c>
      <c r="E7" s="412" t="s">
        <v>133</v>
      </c>
      <c r="F7" s="412" t="s">
        <v>134</v>
      </c>
      <c r="G7" s="414" t="s">
        <v>135</v>
      </c>
      <c r="H7" s="54" t="s">
        <v>136</v>
      </c>
      <c r="I7" s="53"/>
      <c r="J7" s="66"/>
      <c r="K7" s="428" t="s">
        <v>137</v>
      </c>
      <c r="L7" s="430" t="s">
        <v>138</v>
      </c>
      <c r="M7" s="431" t="s">
        <v>27</v>
      </c>
      <c r="N7" s="433" t="s">
        <v>135</v>
      </c>
      <c r="O7" s="55" t="s">
        <v>136</v>
      </c>
      <c r="P7" s="49"/>
      <c r="Q7" s="66"/>
      <c r="R7" s="428" t="s">
        <v>132</v>
      </c>
      <c r="S7" s="412" t="s">
        <v>133</v>
      </c>
      <c r="T7" s="412" t="s">
        <v>134</v>
      </c>
      <c r="U7" s="414" t="s">
        <v>135</v>
      </c>
      <c r="V7" s="54" t="s">
        <v>136</v>
      </c>
      <c r="W7" s="53"/>
      <c r="X7" s="66"/>
      <c r="Y7" s="423" t="s">
        <v>23</v>
      </c>
      <c r="Z7" s="416" t="s">
        <v>177</v>
      </c>
      <c r="AA7" s="418" t="s">
        <v>152</v>
      </c>
      <c r="AB7" s="419"/>
    </row>
    <row r="8" spans="2:30" ht="15.75" thickBot="1" x14ac:dyDescent="0.3">
      <c r="B8" s="49"/>
      <c r="C8" s="52"/>
      <c r="D8" s="429"/>
      <c r="E8" s="413"/>
      <c r="F8" s="413"/>
      <c r="G8" s="415"/>
      <c r="H8" s="56" t="s">
        <v>151</v>
      </c>
      <c r="I8" s="127" t="s">
        <v>46</v>
      </c>
      <c r="J8" s="66"/>
      <c r="K8" s="429"/>
      <c r="L8" s="413"/>
      <c r="M8" s="432"/>
      <c r="N8" s="415"/>
      <c r="O8" s="56" t="s">
        <v>151</v>
      </c>
      <c r="P8" s="177" t="s">
        <v>46</v>
      </c>
      <c r="Q8" s="66"/>
      <c r="R8" s="429"/>
      <c r="S8" s="413"/>
      <c r="T8" s="413"/>
      <c r="U8" s="415"/>
      <c r="V8" s="56" t="s">
        <v>151</v>
      </c>
      <c r="W8" s="127" t="s">
        <v>46</v>
      </c>
      <c r="X8" s="66"/>
      <c r="Y8" s="424"/>
      <c r="Z8" s="417"/>
      <c r="AA8" s="240" t="s">
        <v>174</v>
      </c>
      <c r="AB8" s="239" t="s">
        <v>175</v>
      </c>
    </row>
    <row r="9" spans="2:30" ht="15.75" thickBot="1" x14ac:dyDescent="0.3">
      <c r="B9" s="178" t="s">
        <v>47</v>
      </c>
      <c r="C9" s="57"/>
      <c r="D9" s="323">
        <v>522.875</v>
      </c>
      <c r="E9" s="324">
        <v>518.47799999999995</v>
      </c>
      <c r="F9" s="325"/>
      <c r="G9" s="85">
        <v>513.04600000000005</v>
      </c>
      <c r="H9" s="326">
        <v>5.9900000000000659</v>
      </c>
      <c r="I9" s="327">
        <v>1.1813290839670643E-2</v>
      </c>
      <c r="J9" s="328"/>
      <c r="K9" s="323">
        <v>384.61599999999999</v>
      </c>
      <c r="L9" s="324">
        <v>511.60399999999998</v>
      </c>
      <c r="M9" s="325">
        <v>520.91999999999996</v>
      </c>
      <c r="N9" s="85">
        <v>515.37699999999995</v>
      </c>
      <c r="O9" s="326">
        <v>-1.4519999999999982</v>
      </c>
      <c r="P9" s="393">
        <v>-2.8094398727626091E-3</v>
      </c>
      <c r="Q9" s="329"/>
      <c r="R9" s="323">
        <v>531.27</v>
      </c>
      <c r="S9" s="324">
        <v>516.26800000000003</v>
      </c>
      <c r="T9" s="325"/>
      <c r="U9" s="85">
        <v>457.45400000000001</v>
      </c>
      <c r="V9" s="326">
        <v>-3.9490000000000123</v>
      </c>
      <c r="W9" s="327">
        <v>-8.5586786388471836E-3</v>
      </c>
      <c r="X9" s="329"/>
      <c r="Y9" s="330">
        <v>502.36309999999997</v>
      </c>
      <c r="Z9" s="331">
        <v>225.88268884892085</v>
      </c>
      <c r="AA9" s="332">
        <v>3.0680999999999585</v>
      </c>
      <c r="AB9" s="327">
        <v>6.1448642586046098E-3</v>
      </c>
    </row>
    <row r="10" spans="2:30" s="12" customFormat="1" x14ac:dyDescent="0.2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.75" thickBot="1" x14ac:dyDescent="0.3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.75" thickBot="1" x14ac:dyDescent="0.3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25">
      <c r="B13" s="58" t="s">
        <v>48</v>
      </c>
      <c r="C13" s="57"/>
      <c r="D13" s="336">
        <v>499.60300000000001</v>
      </c>
      <c r="E13" s="337">
        <v>443.19330000000002</v>
      </c>
      <c r="F13" s="337" t="s">
        <v>139</v>
      </c>
      <c r="G13" s="338">
        <v>492.12799999999999</v>
      </c>
      <c r="H13" s="339">
        <v>3.808400000000006</v>
      </c>
      <c r="I13" s="340">
        <v>7.7989906610342885E-3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461.06240000000003</v>
      </c>
      <c r="Z13" s="343"/>
      <c r="AA13" s="344">
        <v>3.5680000000000405</v>
      </c>
      <c r="AB13" s="340">
        <v>7.7990025670260366E-3</v>
      </c>
    </row>
    <row r="14" spans="2:30" x14ac:dyDescent="0.2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347.5206</v>
      </c>
      <c r="Z14" s="333"/>
      <c r="AA14" s="352" t="s">
        <v>139</v>
      </c>
      <c r="AB14" s="349" t="s">
        <v>139</v>
      </c>
    </row>
    <row r="15" spans="2:30" x14ac:dyDescent="0.25">
      <c r="B15" s="59" t="s">
        <v>50</v>
      </c>
      <c r="C15" s="57"/>
      <c r="D15" s="345">
        <v>463.57139999999998</v>
      </c>
      <c r="E15" s="346" t="s">
        <v>166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25">
      <c r="B16" s="59" t="s">
        <v>51</v>
      </c>
      <c r="C16" s="57"/>
      <c r="D16" s="345" t="s">
        <v>139</v>
      </c>
      <c r="E16" s="346">
        <v>420.0718</v>
      </c>
      <c r="F16" s="346">
        <v>408.09010000000001</v>
      </c>
      <c r="G16" s="347">
        <v>413.39449999999999</v>
      </c>
      <c r="H16" s="348">
        <v>-1.9111000000000331</v>
      </c>
      <c r="I16" s="349">
        <v>-4.6016716365010479E-3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466.64620000000002</v>
      </c>
      <c r="T16" s="346">
        <v>481.16019999999997</v>
      </c>
      <c r="U16" s="347">
        <v>476.52809999999999</v>
      </c>
      <c r="V16" s="348">
        <v>1.6813999999999965</v>
      </c>
      <c r="W16" s="349">
        <v>3.5409322629809115E-3</v>
      </c>
      <c r="X16" s="329"/>
      <c r="Y16" s="353">
        <v>460.19159999999999</v>
      </c>
      <c r="Z16" s="329"/>
      <c r="AA16" s="352">
        <v>0.75180000000000291</v>
      </c>
      <c r="AB16" s="349">
        <v>1.6363406043620188E-3</v>
      </c>
    </row>
    <row r="17" spans="2:28" x14ac:dyDescent="0.25">
      <c r="B17" s="59" t="s">
        <v>52</v>
      </c>
      <c r="C17" s="57"/>
      <c r="D17" s="345">
        <v>505.82389999999998</v>
      </c>
      <c r="E17" s="346">
        <v>520.72979999999995</v>
      </c>
      <c r="F17" s="346" t="s">
        <v>139</v>
      </c>
      <c r="G17" s="347">
        <v>513.16570000000002</v>
      </c>
      <c r="H17" s="348">
        <v>2.8973000000000297</v>
      </c>
      <c r="I17" s="349">
        <v>5.6779922095901991E-3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505.29410000000001</v>
      </c>
      <c r="Z17" s="333"/>
      <c r="AA17" s="352">
        <v>2.852800000000002</v>
      </c>
      <c r="AB17" s="349">
        <v>5.6778771967989083E-3</v>
      </c>
    </row>
    <row r="18" spans="2:28" x14ac:dyDescent="0.2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2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494.5659</v>
      </c>
      <c r="L19" s="356">
        <v>507.72070000000002</v>
      </c>
      <c r="M19" s="356">
        <v>522.89480000000003</v>
      </c>
      <c r="N19" s="357">
        <v>514.64400000000001</v>
      </c>
      <c r="O19" s="348">
        <v>-1.7432999999999765</v>
      </c>
      <c r="P19" s="388">
        <v>-3.375954443496143E-3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514.64400000000001</v>
      </c>
      <c r="Z19" s="343"/>
      <c r="AA19" s="352">
        <v>-1.7432999999999765</v>
      </c>
      <c r="AB19" s="349">
        <v>-3.375954443496143E-3</v>
      </c>
    </row>
    <row r="20" spans="2:28" x14ac:dyDescent="0.25">
      <c r="B20" s="59" t="s">
        <v>55</v>
      </c>
      <c r="C20" s="57"/>
      <c r="D20" s="345" t="s">
        <v>139</v>
      </c>
      <c r="E20" s="346" t="s">
        <v>139</v>
      </c>
      <c r="F20" s="346" t="s">
        <v>139</v>
      </c>
      <c r="G20" s="347" t="s">
        <v>139</v>
      </c>
      <c r="H20" s="348">
        <v>0</v>
      </c>
      <c r="I20" s="349" t="s">
        <v>139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 t="s">
        <v>139</v>
      </c>
      <c r="U20" s="347" t="s">
        <v>139</v>
      </c>
      <c r="V20" s="348" t="s">
        <v>139</v>
      </c>
      <c r="W20" s="349" t="s">
        <v>139</v>
      </c>
      <c r="X20" s="329"/>
      <c r="Y20" s="353" t="s">
        <v>139</v>
      </c>
      <c r="Z20" s="343"/>
      <c r="AA20" s="352" t="s">
        <v>139</v>
      </c>
      <c r="AB20" s="349" t="s">
        <v>139</v>
      </c>
    </row>
    <row r="21" spans="2:28" x14ac:dyDescent="0.25">
      <c r="B21" s="59" t="s">
        <v>56</v>
      </c>
      <c r="C21" s="57"/>
      <c r="D21" s="345">
        <v>543.90039999999999</v>
      </c>
      <c r="E21" s="346">
        <v>554.98249999999996</v>
      </c>
      <c r="F21" s="346" t="s">
        <v>139</v>
      </c>
      <c r="G21" s="347">
        <v>547.48080000000004</v>
      </c>
      <c r="H21" s="348">
        <v>30.783300000000054</v>
      </c>
      <c r="I21" s="349">
        <v>5.9577025242042003E-2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529.43330000000003</v>
      </c>
      <c r="S21" s="346">
        <v>528.26530000000002</v>
      </c>
      <c r="T21" s="346" t="s">
        <v>139</v>
      </c>
      <c r="U21" s="347">
        <v>528.7441</v>
      </c>
      <c r="V21" s="348">
        <v>-8.5494999999999663</v>
      </c>
      <c r="W21" s="349">
        <v>-1.5912156779831266E-2</v>
      </c>
      <c r="X21" s="329"/>
      <c r="Y21" s="353">
        <v>537.78949999999998</v>
      </c>
      <c r="Z21" s="343"/>
      <c r="AA21" s="352">
        <v>10.43889999999999</v>
      </c>
      <c r="AB21" s="349">
        <v>1.9794990277815172E-2</v>
      </c>
    </row>
    <row r="22" spans="2:28" x14ac:dyDescent="0.25">
      <c r="B22" s="59" t="s">
        <v>57</v>
      </c>
      <c r="C22" s="57"/>
      <c r="D22" s="355">
        <v>523.52449999999999</v>
      </c>
      <c r="E22" s="356">
        <v>527.12210000000005</v>
      </c>
      <c r="F22" s="356">
        <v>503.99099999999999</v>
      </c>
      <c r="G22" s="357">
        <v>521.95219999999995</v>
      </c>
      <c r="H22" s="348">
        <v>0.21439999999995507</v>
      </c>
      <c r="I22" s="349">
        <v>4.1093438121597714E-4</v>
      </c>
      <c r="J22" s="328"/>
      <c r="K22" s="355" t="s">
        <v>139</v>
      </c>
      <c r="L22" s="356">
        <v>537</v>
      </c>
      <c r="M22" s="356" t="s">
        <v>159</v>
      </c>
      <c r="N22" s="357">
        <v>519.274</v>
      </c>
      <c r="O22" s="348">
        <v>9.6300000000042019E-2</v>
      </c>
      <c r="P22" s="388">
        <v>1.8548562467146645E-4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483.24919999999997</v>
      </c>
      <c r="Z22" s="333"/>
      <c r="AA22" s="352">
        <v>0.18239999999997281</v>
      </c>
      <c r="AB22" s="349">
        <v>3.7758753033734216E-4</v>
      </c>
    </row>
    <row r="23" spans="2:28" x14ac:dyDescent="0.25">
      <c r="B23" s="59" t="s">
        <v>58</v>
      </c>
      <c r="C23" s="57"/>
      <c r="D23" s="355">
        <v>514.09709999999995</v>
      </c>
      <c r="E23" s="356">
        <v>517.19079999999997</v>
      </c>
      <c r="F23" s="356" t="s">
        <v>139</v>
      </c>
      <c r="G23" s="357">
        <v>516.4579</v>
      </c>
      <c r="H23" s="348">
        <v>-13.682800000000043</v>
      </c>
      <c r="I23" s="349">
        <v>-2.5809752014889664E-2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491.60770000000002</v>
      </c>
      <c r="Z23" s="333"/>
      <c r="AA23" s="352">
        <v>-13.024399999999957</v>
      </c>
      <c r="AB23" s="349">
        <v>-2.5809693834379477E-2</v>
      </c>
    </row>
    <row r="24" spans="2:28" x14ac:dyDescent="0.25">
      <c r="B24" s="59" t="s">
        <v>59</v>
      </c>
      <c r="C24" s="57"/>
      <c r="D24" s="345">
        <v>541.49789999999996</v>
      </c>
      <c r="E24" s="346">
        <v>494.9101</v>
      </c>
      <c r="F24" s="346">
        <v>471.38459999999998</v>
      </c>
      <c r="G24" s="347">
        <v>534.14679999999998</v>
      </c>
      <c r="H24" s="348">
        <v>3.4587000000000216</v>
      </c>
      <c r="I24" s="349">
        <v>6.5173875200894571E-3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570.36009999999999</v>
      </c>
      <c r="S24" s="346">
        <v>522.08199999999999</v>
      </c>
      <c r="T24" s="346">
        <v>544.65740000000005</v>
      </c>
      <c r="U24" s="347">
        <v>545.02260000000001</v>
      </c>
      <c r="V24" s="348">
        <v>-3.5371000000000095</v>
      </c>
      <c r="W24" s="349">
        <v>-6.4479764007454587E-3</v>
      </c>
      <c r="X24" s="329"/>
      <c r="Y24" s="353">
        <v>534.8347</v>
      </c>
      <c r="Z24" s="333"/>
      <c r="AA24" s="352">
        <v>3.0162000000000262</v>
      </c>
      <c r="AB24" s="349">
        <v>5.6714837862918976E-3</v>
      </c>
    </row>
    <row r="25" spans="2:28" x14ac:dyDescent="0.2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25">
      <c r="B26" s="59" t="s">
        <v>61</v>
      </c>
      <c r="C26" s="57"/>
      <c r="D26" s="345" t="s">
        <v>139</v>
      </c>
      <c r="E26" s="346">
        <v>410.7946</v>
      </c>
      <c r="F26" s="346" t="s">
        <v>139</v>
      </c>
      <c r="G26" s="347">
        <v>410.7946</v>
      </c>
      <c r="H26" s="348">
        <v>-6.7794000000000096</v>
      </c>
      <c r="I26" s="349">
        <v>-1.6235206214946341E-2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383.47980000000001</v>
      </c>
      <c r="T26" s="346" t="s">
        <v>139</v>
      </c>
      <c r="U26" s="347">
        <v>383.47980000000001</v>
      </c>
      <c r="V26" s="348" t="s">
        <v>139</v>
      </c>
      <c r="W26" s="349" t="s">
        <v>139</v>
      </c>
      <c r="X26" s="329"/>
      <c r="Y26" s="353">
        <v>405.101</v>
      </c>
      <c r="Z26" s="343"/>
      <c r="AA26" s="352">
        <v>-5.3663000000000238</v>
      </c>
      <c r="AB26" s="349">
        <v>-1.3073635829212282E-2</v>
      </c>
    </row>
    <row r="27" spans="2:28" x14ac:dyDescent="0.25">
      <c r="B27" s="59" t="s">
        <v>62</v>
      </c>
      <c r="C27" s="57"/>
      <c r="D27" s="345" t="s">
        <v>139</v>
      </c>
      <c r="E27" s="346">
        <v>426.9024</v>
      </c>
      <c r="F27" s="346">
        <v>438.29090000000002</v>
      </c>
      <c r="G27" s="347">
        <v>434.83049999999997</v>
      </c>
      <c r="H27" s="348">
        <v>1.5661999999999807</v>
      </c>
      <c r="I27" s="349">
        <v>3.6148835710672067E-3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2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25">
      <c r="B29" s="59" t="s">
        <v>64</v>
      </c>
      <c r="C29" s="57"/>
      <c r="D29" s="345" t="s">
        <v>139</v>
      </c>
      <c r="E29" s="356">
        <v>375.73540000000003</v>
      </c>
      <c r="F29" s="356" t="s">
        <v>139</v>
      </c>
      <c r="G29" s="357">
        <v>375.73540000000003</v>
      </c>
      <c r="H29" s="348">
        <v>1.467200000000048</v>
      </c>
      <c r="I29" s="349">
        <v>3.920183440645042E-3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296.06139999999999</v>
      </c>
      <c r="Z29" s="343"/>
      <c r="AA29" s="352">
        <v>1.1560999999999808</v>
      </c>
      <c r="AB29" s="349">
        <v>3.9202415148185121E-3</v>
      </c>
    </row>
    <row r="30" spans="2:28" x14ac:dyDescent="0.2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25">
      <c r="B31" s="59" t="s">
        <v>66</v>
      </c>
      <c r="C31" s="57"/>
      <c r="D31" s="345" t="s">
        <v>139</v>
      </c>
      <c r="E31" s="346">
        <v>506.51819999999998</v>
      </c>
      <c r="F31" s="346">
        <v>530.82749999999999</v>
      </c>
      <c r="G31" s="347">
        <v>518.58709999999996</v>
      </c>
      <c r="H31" s="348">
        <v>-6.0588999999999942</v>
      </c>
      <c r="I31" s="349">
        <v>-1.1548548926323621E-2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483.80810000000002</v>
      </c>
      <c r="T31" s="346">
        <v>451.20240000000001</v>
      </c>
      <c r="U31" s="347">
        <v>457.63580000000002</v>
      </c>
      <c r="V31" s="348">
        <v>1.6552000000000362</v>
      </c>
      <c r="W31" s="349">
        <v>3.6299789947205063E-3</v>
      </c>
      <c r="X31" s="329"/>
      <c r="Y31" s="353">
        <v>472.89370000000002</v>
      </c>
      <c r="Z31" s="333"/>
      <c r="AA31" s="352">
        <v>-0.27589999999997872</v>
      </c>
      <c r="AB31" s="349">
        <v>-5.8308902347059544E-4</v>
      </c>
    </row>
    <row r="32" spans="2:28" x14ac:dyDescent="0.25">
      <c r="B32" s="59" t="s">
        <v>67</v>
      </c>
      <c r="C32" s="57"/>
      <c r="D32" s="345">
        <v>496.35109999999997</v>
      </c>
      <c r="E32" s="346">
        <v>507.74680000000001</v>
      </c>
      <c r="F32" s="346" t="s">
        <v>139</v>
      </c>
      <c r="G32" s="347">
        <v>500.17039999999997</v>
      </c>
      <c r="H32" s="348">
        <v>4.3587999999999738</v>
      </c>
      <c r="I32" s="349">
        <v>8.7912424800065114E-3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545.99659999999994</v>
      </c>
      <c r="S32" s="346">
        <v>529.20609999999999</v>
      </c>
      <c r="T32" s="346" t="s">
        <v>139</v>
      </c>
      <c r="U32" s="347">
        <v>538.90250000000003</v>
      </c>
      <c r="V32" s="348">
        <v>-6.7518000000000029</v>
      </c>
      <c r="W32" s="349">
        <v>-1.2373768519738593E-2</v>
      </c>
      <c r="X32" s="329"/>
      <c r="Y32" s="353">
        <v>503.13589999999999</v>
      </c>
      <c r="Z32" s="333"/>
      <c r="AA32" s="352">
        <v>3.5081000000000131</v>
      </c>
      <c r="AB32" s="349">
        <v>7.0214267500727789E-3</v>
      </c>
    </row>
    <row r="33" spans="2:28" x14ac:dyDescent="0.25">
      <c r="B33" s="59" t="s">
        <v>68</v>
      </c>
      <c r="C33" s="57"/>
      <c r="D33" s="345" t="s">
        <v>139</v>
      </c>
      <c r="E33" s="346">
        <v>497.14229999999998</v>
      </c>
      <c r="F33" s="346">
        <v>505.529</v>
      </c>
      <c r="G33" s="347">
        <v>502.47609999999997</v>
      </c>
      <c r="H33" s="348">
        <v>-0.59850000000000136</v>
      </c>
      <c r="I33" s="349">
        <v>-1.1896843927322598E-3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 t="s">
        <v>139</v>
      </c>
      <c r="T33" s="346">
        <v>407.99360000000001</v>
      </c>
      <c r="U33" s="347">
        <v>407.99360000000001</v>
      </c>
      <c r="V33" s="348">
        <v>1.2060000000000173</v>
      </c>
      <c r="W33" s="349">
        <v>2.9646921390917846E-3</v>
      </c>
      <c r="X33" s="329"/>
      <c r="Y33" s="353">
        <v>501.66019999999997</v>
      </c>
      <c r="Z33" s="333"/>
      <c r="AA33" s="352">
        <v>-0.58300000000002683</v>
      </c>
      <c r="AB33" s="349">
        <v>-1.1607922217762301E-3</v>
      </c>
    </row>
    <row r="34" spans="2:28" x14ac:dyDescent="0.25">
      <c r="B34" s="59" t="s">
        <v>69</v>
      </c>
      <c r="C34" s="57"/>
      <c r="D34" s="345">
        <v>517.6191</v>
      </c>
      <c r="E34" s="346">
        <v>509.916</v>
      </c>
      <c r="F34" s="346" t="s">
        <v>139</v>
      </c>
      <c r="G34" s="347">
        <v>514.22860000000003</v>
      </c>
      <c r="H34" s="348">
        <v>5.4486000000000558</v>
      </c>
      <c r="I34" s="349">
        <v>1.0709147372145233E-2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493.89960000000002</v>
      </c>
      <c r="S34" s="346">
        <v>479.04669999999999</v>
      </c>
      <c r="T34" s="346" t="s">
        <v>139</v>
      </c>
      <c r="U34" s="347">
        <v>481.53609999999998</v>
      </c>
      <c r="V34" s="348">
        <v>7.6681999999999562</v>
      </c>
      <c r="W34" s="349">
        <v>1.6182146965430633E-2</v>
      </c>
      <c r="X34" s="329"/>
      <c r="Y34" s="353">
        <v>498.79849999999999</v>
      </c>
      <c r="Z34" s="333"/>
      <c r="AA34" s="352">
        <v>6.4961999999999875</v>
      </c>
      <c r="AB34" s="349">
        <v>1.3195550782517218E-2</v>
      </c>
    </row>
    <row r="35" spans="2:28" ht="15.75" thickBot="1" x14ac:dyDescent="0.3">
      <c r="B35" s="59" t="s">
        <v>70</v>
      </c>
      <c r="C35" s="57"/>
      <c r="D35" s="358">
        <v>431.10140000000001</v>
      </c>
      <c r="E35" s="359">
        <v>431.99189999999999</v>
      </c>
      <c r="F35" s="359">
        <v>445.79590000000002</v>
      </c>
      <c r="G35" s="360">
        <v>440.2722</v>
      </c>
      <c r="H35" s="361">
        <v>-2.780000000001337E-2</v>
      </c>
      <c r="I35" s="362">
        <v>-6.3138769021198193E-5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410.17970000000003</v>
      </c>
      <c r="S35" s="359">
        <v>476.94330000000002</v>
      </c>
      <c r="T35" s="359">
        <v>435.86790000000002</v>
      </c>
      <c r="U35" s="360">
        <v>439.92590000000001</v>
      </c>
      <c r="V35" s="361">
        <v>-2.780000000001337E-2</v>
      </c>
      <c r="W35" s="362">
        <v>-6.318846733188721E-5</v>
      </c>
      <c r="X35" s="329"/>
      <c r="Y35" s="364">
        <v>440.0163</v>
      </c>
      <c r="Z35" s="333"/>
      <c r="AA35" s="365">
        <v>-2.780000000001337E-2</v>
      </c>
      <c r="AB35" s="362">
        <v>-6.3175486275102166E-5</v>
      </c>
    </row>
    <row r="36" spans="2:28" ht="15.75" thickBot="1" x14ac:dyDescent="0.3">
      <c r="B36" s="179" t="s">
        <v>71</v>
      </c>
      <c r="C36" s="57"/>
      <c r="D36" s="366">
        <v>498.4255</v>
      </c>
      <c r="E36" s="367">
        <v>504.69220000000001</v>
      </c>
      <c r="F36" s="367">
        <v>502.25940000000003</v>
      </c>
      <c r="G36" s="368">
        <v>502.6062</v>
      </c>
      <c r="H36" s="369">
        <v>-1.4458000000000197</v>
      </c>
      <c r="I36" s="370">
        <v>-2.8683548522772107E-3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504.03590000000003</v>
      </c>
      <c r="S36" s="367">
        <v>514.34050000000002</v>
      </c>
      <c r="T36" s="367">
        <v>457.61509999999998</v>
      </c>
      <c r="U36" s="368">
        <v>492.35629999999998</v>
      </c>
      <c r="V36" s="369">
        <v>2.9268999999999892</v>
      </c>
      <c r="W36" s="370">
        <v>5.9802292220287878E-3</v>
      </c>
      <c r="X36" s="329"/>
      <c r="Y36" s="368">
        <v>501.60520000000002</v>
      </c>
      <c r="Z36" s="333"/>
      <c r="AA36" s="372">
        <v>-1.0187999999999988</v>
      </c>
      <c r="AB36" s="370">
        <v>-2.0269625007958147E-3</v>
      </c>
    </row>
    <row r="37" spans="2:28" x14ac:dyDescent="0.25">
      <c r="B37" s="59" t="s">
        <v>72</v>
      </c>
      <c r="C37" s="57"/>
      <c r="D37" s="373" t="s">
        <v>139</v>
      </c>
      <c r="E37" s="374">
        <v>476.2176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25">
      <c r="B38" s="59" t="s">
        <v>73</v>
      </c>
      <c r="C38" s="57"/>
      <c r="D38" s="345" t="s">
        <v>139</v>
      </c>
      <c r="E38" s="346">
        <v>473.97129999999999</v>
      </c>
      <c r="F38" s="346">
        <v>470.66649999999998</v>
      </c>
      <c r="G38" s="347">
        <v>471.44240000000002</v>
      </c>
      <c r="H38" s="348">
        <v>1.3805000000000405</v>
      </c>
      <c r="I38" s="349">
        <v>2.9368472535213908E-3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467.57470000000001</v>
      </c>
      <c r="Z38" s="333"/>
      <c r="AA38" s="352">
        <v>1.3691000000000031</v>
      </c>
      <c r="AB38" s="349">
        <v>2.9366871612008794E-3</v>
      </c>
    </row>
    <row r="39" spans="2:28" ht="15.75" thickBot="1" x14ac:dyDescent="0.3">
      <c r="B39" s="60" t="s">
        <v>74</v>
      </c>
      <c r="C39" s="57"/>
      <c r="D39" s="380" t="s">
        <v>139</v>
      </c>
      <c r="E39" s="381">
        <v>535.07809999999995</v>
      </c>
      <c r="F39" s="381">
        <v>553.00869999999998</v>
      </c>
      <c r="G39" s="382">
        <v>545.27539999999999</v>
      </c>
      <c r="H39" s="383">
        <v>3.0750000000000455</v>
      </c>
      <c r="I39" s="384">
        <v>5.6713348053598622E-3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554.96029999999996</v>
      </c>
      <c r="T39" s="381" t="s">
        <v>139</v>
      </c>
      <c r="U39" s="382">
        <v>554.96029999999996</v>
      </c>
      <c r="V39" s="383">
        <v>27.612799999999993</v>
      </c>
      <c r="W39" s="384">
        <v>5.2361678020659941E-2</v>
      </c>
      <c r="X39" s="329"/>
      <c r="Y39" s="386">
        <v>545.81730000000005</v>
      </c>
      <c r="Z39" s="333"/>
      <c r="AA39" s="387">
        <v>4.4479000000000042</v>
      </c>
      <c r="AB39" s="384">
        <v>8.2160166422409198E-3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2024-10-02T11:25:11Z</dcterms:modified>
</cp:coreProperties>
</file>