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F8DC7688-9D91-4B63-A78E-620A47E40F36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<sst xmlns="http://schemas.openxmlformats.org/spreadsheetml/2006/main" count="1412" uniqueCount="192">
  <si>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</si>
  <si>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</si>
  <si>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</si>
  <si>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</si>
  <si>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</si>
  <si>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</si>
  <si>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</si>
  <si>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</si>
  <si>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</si>
  <si>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</si>
  <si>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</si>
  <si>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</si>
  <si>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</si>
  <si>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</si>
  <si>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</si>
  <si>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</si>
  <si>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</si>
  <si>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</si>
  <si>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</si>
  <si>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</si>
  <si>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</si>
  <si>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</si>
  <si>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</si>
  <si>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</si>
  <si>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</si>
  <si>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</si>
  <si>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</si>
  <si>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</si>
  <si>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</si>
  <si>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</si>
  <si>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</si>
  <si>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</si>
  <si>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</si>
  <si>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</si>
  <si>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</si>
  <si>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</si>
  <si>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</si>
  <si>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</si>
  <si>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</si>
  <si>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</si>
  <si>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</si>
  <si>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</si>
  <si>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</si>
  <si>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</si>
  <si>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</si>
  <si>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</si>
  <si>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</si>
  <si>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</si>
  <si>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</si>
  <si>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</si>
  <si>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</si>
  <si>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</si>
  <si>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</si>
  <si>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</si>
  <si>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</si>
  <si>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</si>
  <si>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</si>
  <si>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</si>
  <si>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</si>
  <si>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</si>
  <si>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</si>
  <si>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</si>
  <si>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</si>
  <si>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</si>
  <si>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</si>
  <si>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</si>
  <si>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</si>
  <si>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</si>
  <si>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</si>
  <si>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</si>
  <si>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</si>
  <si>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</si>
  <si>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</si>
  <si>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</si>
  <si>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</si>
  <si>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</si>
  <si>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</si>
  <si>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</si>
  <si>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</si>
  <si>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</si>
  <si>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</si>
  <si>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</si>
  <si>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</si>
  <si>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</si>
  <si>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</si>
  <si>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</si>
  <si>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</si>
  <si>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</si>
  <si>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</si>
  <si>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</si>
  <si>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</si>
  <si>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</si>
  <si>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</si>
  <si>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</si>
  <si>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</si>
  <si>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</si>
  <si>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</si>
  <si>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</si>
  <si>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</si>
  <si>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</si>
  <si>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</si>
  <si>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</si>
  <si>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</si>
  <si>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</si>
  <si>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</si>
  <si>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</si>
  <si>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</si>
  <si>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</si>
  <si>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</si>
  <si>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</si>
  <si>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</si>
  <si>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</si>
  <si>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</si>
  <si>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</si>
  <si>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</si>
  <si>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</si>
  <si>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</si>
  <si>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</si>
  <si>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</si>
  <si>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</si>
  <si>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</si>
  <si>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</si>
  <si>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</si>
  <si>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</si>
  <si>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</si>
  <si>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</si>
  <si>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</si>
  <si>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</si>
  <si>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</si>
  <si>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</si>
  <si>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</si>
  <si>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</si>
  <si>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</si>
  <si>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</si>
  <si>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</si>
  <si>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</si>
  <si>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</si>
  <si>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</si>
  <si>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</si>
  <si>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</si>
  <si>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</si>
  <si>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</si>
  <si>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</si>
  <si>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</si>
  <si>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</si>
  <si>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</si>
  <si>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</si>
  <si>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</si>
  <si>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</si>
  <si>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</si>
  <si>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</si>
  <si>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</si>
  <si>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</si>
  <si>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</si>
  <si>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</si>
  <si>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</si>
  <si>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</si>
  <si>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</si>
  <si>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</si>
  <si>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</si>
  <si>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</si>
  <si>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</si>
  <si>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</si>
  <si>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</si>
  <si>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</si>
  <si>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</si>
  <si>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</si>
  <si>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</si>
  <si>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</si>
  <si>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</si>
  <si>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</si>
  <si>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</si>
  <si>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</si>
  <si>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</si>
  <si>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</si>
  <si>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</si>
  <si>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</si>
  <si>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</si>
  <si>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</si>
  <si>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</si>
  <si>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</si>
  <si>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</si>
  <si>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</si>
  <si>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</si>
  <si>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</si>
  <si>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</si>
  <si>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40. teden (30.9.2024 – 6.10.2024)</t>
  </si>
  <si>
    <t>40. teden</t>
  </si>
  <si>
    <t>41. teden (7.10.2024 – 13.10.2024)</t>
  </si>
  <si>
    <t>Številka: 3305-4/2024/493</t>
  </si>
  <si>
    <t>Datum: 16.10.2024</t>
  </si>
  <si>
    <t>41.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</si>
</sst>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2" fontId="17" fillId="0" borderId="33" xfId="42" applyNumberForma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2" fontId="13" fillId="2" borderId="63" xfId="0" applyNumberFormat="1" applyFont="1" applyFill="1" applyBorder="1" applyAlignment="1" applyProtection="1">
      <alignment horizontal="center" vertical="top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TEDNIH'!$L$44:$L$96</c:f>
              <c:numCache>
                <c:formatCode>0.00</c:formatCode>
                <c:ptCount val="53"/>
                <c:pt idx="0">
                  <c:v>494.09000000000003</c:v>
                </c:pt>
                <c:pt idx="1">
                  <c:v>490.85</c:v>
                </c:pt>
                <c:pt idx="2">
                  <c:v>494.09000000000003</c:v>
                </c:pt>
                <c:pt idx="3">
                  <c:v>485.51</c:v>
                </c:pt>
                <c:pt idx="4">
                  <c:v>489.56</c:v>
                </c:pt>
                <c:pt idx="5">
                  <c:v>485.82</c:v>
                </c:pt>
                <c:pt idx="6">
                  <c:v>487.24</c:v>
                </c:pt>
                <c:pt idx="7">
                  <c:v>484.12</c:v>
                </c:pt>
                <c:pt idx="8">
                  <c:v>487.6</c:v>
                </c:pt>
                <c:pt idx="9">
                  <c:v>487.7</c:v>
                </c:pt>
                <c:pt idx="10">
                  <c:v>487.92</c:v>
                </c:pt>
                <c:pt idx="11">
                  <c:v>487.04</c:v>
                </c:pt>
                <c:pt idx="12">
                  <c:v>491.56</c:v>
                </c:pt>
                <c:pt idx="13">
                  <c:v>493.18</c:v>
                </c:pt>
                <c:pt idx="14">
                  <c:v>494.07</c:v>
                </c:pt>
                <c:pt idx="15">
                  <c:v>494.22</c:v>
                </c:pt>
                <c:pt idx="16">
                  <c:v>495.57</c:v>
                </c:pt>
                <c:pt idx="17">
                  <c:v>494.27000000000004</c:v>
                </c:pt>
                <c:pt idx="18">
                  <c:v>492.38</c:v>
                </c:pt>
                <c:pt idx="19">
                  <c:v>498.63</c:v>
                </c:pt>
                <c:pt idx="20">
                  <c:v>489.81</c:v>
                </c:pt>
                <c:pt idx="21">
                  <c:v>490.09000000000003</c:v>
                </c:pt>
                <c:pt idx="22">
                  <c:v>500.66</c:v>
                </c:pt>
                <c:pt idx="23">
                  <c:v>495.46000000000004</c:v>
                </c:pt>
                <c:pt idx="24" formatCode="#,##0.00\ _€">
                  <c:v>497.56</c:v>
                </c:pt>
                <c:pt idx="25">
                  <c:v>490.24</c:v>
                </c:pt>
                <c:pt idx="26">
                  <c:v>496.53000000000003</c:v>
                </c:pt>
                <c:pt idx="27">
                  <c:v>496.24</c:v>
                </c:pt>
                <c:pt idx="28">
                  <c:v>498.99</c:v>
                </c:pt>
                <c:pt idx="29">
                  <c:v>501.5</c:v>
                </c:pt>
                <c:pt idx="30">
                  <c:v>507.02000000000004</c:v>
                </c:pt>
                <c:pt idx="31">
                  <c:v>499.56</c:v>
                </c:pt>
                <c:pt idx="32">
                  <c:v>502.82</c:v>
                </c:pt>
                <c:pt idx="33">
                  <c:v>505.13</c:v>
                </c:pt>
                <c:pt idx="34">
                  <c:v>498.06</c:v>
                </c:pt>
                <c:pt idx="35">
                  <c:v>505.19</c:v>
                </c:pt>
                <c:pt idx="36">
                  <c:v>508.34000000000003</c:v>
                </c:pt>
                <c:pt idx="37">
                  <c:v>507.21000000000004</c:v>
                </c:pt>
                <c:pt idx="38">
                  <c:v>510.88</c:v>
                </c:pt>
                <c:pt idx="39">
                  <c:v>512.83000000000004</c:v>
                </c:pt>
                <c:pt idx="40">
                  <c:v>502.15000000000003</c:v>
                </c:pt>
                <c:pt idx="41">
                  <c:v>507.88</c:v>
                </c:pt>
                <c:pt idx="42">
                  <c:v>514.9</c:v>
                </c:pt>
                <c:pt idx="43">
                  <c:v>511.02000000000004</c:v>
                </c:pt>
                <c:pt idx="44">
                  <c:v>509.71000000000004</c:v>
                </c:pt>
                <c:pt idx="45">
                  <c:v>514.34</c:v>
                </c:pt>
                <c:pt idx="46">
                  <c:v>507.36</c:v>
                </c:pt>
                <c:pt idx="47">
                  <c:v>518.20000000000005</c:v>
                </c:pt>
                <c:pt idx="48">
                  <c:v>523.17999999999995</c:v>
                </c:pt>
                <c:pt idx="49">
                  <c:v>517.15</c:v>
                </c:pt>
                <c:pt idx="50">
                  <c:v>522.4</c:v>
                </c:pt>
                <c:pt idx="51">
                  <c:v>517.42999999999995</c:v>
                </c:pt>
                <c:pt idx="52">
                  <c:v>524.19000000000005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TEDNIH'!$M$44:$M$96</c:f>
              <c:numCache>
                <c:formatCode>0.00</c:formatCode>
                <c:ptCount val="53"/>
                <c:pt idx="0">
                  <c:v>482.74</c:v>
                </c:pt>
                <c:pt idx="1">
                  <c:v>492.75</c:v>
                </c:pt>
                <c:pt idx="2">
                  <c:v>482.74</c:v>
                </c:pt>
                <c:pt idx="3">
                  <c:v>478.56</c:v>
                </c:pt>
                <c:pt idx="4">
                  <c:v>482.69</c:v>
                </c:pt>
                <c:pt idx="5">
                  <c:v>488.8</c:v>
                </c:pt>
                <c:pt idx="6">
                  <c:v>483.26</c:v>
                </c:pt>
                <c:pt idx="7">
                  <c:v>479.95</c:v>
                </c:pt>
                <c:pt idx="8">
                  <c:v>485.12</c:v>
                </c:pt>
                <c:pt idx="9">
                  <c:v>486.2</c:v>
                </c:pt>
                <c:pt idx="10">
                  <c:v>482.75</c:v>
                </c:pt>
                <c:pt idx="11">
                  <c:v>483.91</c:v>
                </c:pt>
                <c:pt idx="12">
                  <c:v>491.7</c:v>
                </c:pt>
                <c:pt idx="13">
                  <c:v>487.65000000000003</c:v>
                </c:pt>
                <c:pt idx="14">
                  <c:v>483.25</c:v>
                </c:pt>
                <c:pt idx="15">
                  <c:v>488.52000000000004</c:v>
                </c:pt>
                <c:pt idx="16">
                  <c:v>491.81</c:v>
                </c:pt>
                <c:pt idx="17">
                  <c:v>486.86</c:v>
                </c:pt>
                <c:pt idx="18">
                  <c:v>490.43</c:v>
                </c:pt>
                <c:pt idx="19">
                  <c:v>486.81</c:v>
                </c:pt>
                <c:pt idx="20">
                  <c:v>491.67</c:v>
                </c:pt>
                <c:pt idx="21">
                  <c:v>476.74</c:v>
                </c:pt>
                <c:pt idx="22">
                  <c:v>496.21000000000004</c:v>
                </c:pt>
                <c:pt idx="23">
                  <c:v>488.18</c:v>
                </c:pt>
                <c:pt idx="24" formatCode="#,##0.00\ _€">
                  <c:v>453.94</c:v>
                </c:pt>
                <c:pt idx="25">
                  <c:v>487.07</c:v>
                </c:pt>
                <c:pt idx="26">
                  <c:v>486.5</c:v>
                </c:pt>
                <c:pt idx="27">
                  <c:v>492.24</c:v>
                </c:pt>
                <c:pt idx="28">
                  <c:v>504.81</c:v>
                </c:pt>
                <c:pt idx="29">
                  <c:v>489.64000000000004</c:v>
                </c:pt>
                <c:pt idx="30">
                  <c:v>490.42</c:v>
                </c:pt>
                <c:pt idx="31">
                  <c:v>500.88</c:v>
                </c:pt>
                <c:pt idx="32">
                  <c:v>494.1</c:v>
                </c:pt>
                <c:pt idx="33">
                  <c:v>495.1</c:v>
                </c:pt>
                <c:pt idx="34">
                  <c:v>499.76</c:v>
                </c:pt>
                <c:pt idx="35">
                  <c:v>503.68</c:v>
                </c:pt>
                <c:pt idx="36">
                  <c:v>500.8</c:v>
                </c:pt>
                <c:pt idx="37">
                  <c:v>509.01</c:v>
                </c:pt>
                <c:pt idx="38">
                  <c:v>508.11</c:v>
                </c:pt>
                <c:pt idx="39">
                  <c:v>506.66</c:v>
                </c:pt>
                <c:pt idx="40">
                  <c:v>500.92</c:v>
                </c:pt>
                <c:pt idx="41">
                  <c:v>508.73</c:v>
                </c:pt>
                <c:pt idx="42">
                  <c:v>508.41</c:v>
                </c:pt>
                <c:pt idx="43">
                  <c:v>507.66</c:v>
                </c:pt>
                <c:pt idx="44">
                  <c:v>508.26</c:v>
                </c:pt>
                <c:pt idx="45">
                  <c:v>514.70000000000005</c:v>
                </c:pt>
                <c:pt idx="46">
                  <c:v>523.30999999999995</c:v>
                </c:pt>
                <c:pt idx="47">
                  <c:v>512.27</c:v>
                </c:pt>
                <c:pt idx="48">
                  <c:v>503.40000000000003</c:v>
                </c:pt>
                <c:pt idx="49">
                  <c:v>521.89</c:v>
                </c:pt>
                <c:pt idx="50">
                  <c:v>515.89</c:v>
                </c:pt>
                <c:pt idx="51">
                  <c:v>486.78000000000003</c:v>
                </c:pt>
                <c:pt idx="52">
                  <c:v>519.83000000000004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TEDNIH'!$N$44:$N$96</c:f>
              <c:numCache>
                <c:formatCode>0.00</c:formatCode>
                <c:ptCount val="53"/>
                <c:pt idx="6">
                  <c:v>489.68</c:v>
                </c:pt>
                <c:pt idx="7">
                  <c:v>439.68</c:v>
                </c:pt>
                <c:pt idx="11">
                  <c:v>494.68</c:v>
                </c:pt>
                <c:pt idx="13">
                  <c:v>504.68</c:v>
                </c:pt>
                <c:pt idx="15">
                  <c:v>502.07</c:v>
                </c:pt>
                <c:pt idx="18">
                  <c:v>491.73</c:v>
                </c:pt>
                <c:pt idx="21">
                  <c:v>471.73</c:v>
                </c:pt>
                <c:pt idx="24" formatCode="#,##0.00\ _€">
                  <c:v>506.73</c:v>
                </c:pt>
                <c:pt idx="27">
                  <c:v>505.83000000000004</c:v>
                </c:pt>
                <c:pt idx="30">
                  <c:v>521.73</c:v>
                </c:pt>
                <c:pt idx="32">
                  <c:v>465.73</c:v>
                </c:pt>
                <c:pt idx="35">
                  <c:v>511.73</c:v>
                </c:pt>
                <c:pt idx="36">
                  <c:v>518.13</c:v>
                </c:pt>
                <c:pt idx="44">
                  <c:v>516.73</c:v>
                </c:pt>
                <c:pt idx="46">
                  <c:v>511.73</c:v>
                </c:pt>
                <c:pt idx="47">
                  <c:v>511.73</c:v>
                </c:pt>
                <c:pt idx="49">
                  <c:v>506.73</c:v>
                </c:pt>
                <c:pt idx="50">
                  <c:v>541.73</c:v>
                </c:pt>
                <c:pt idx="51">
                  <c:v>541.73</c:v>
                </c:pt>
                <c:pt idx="52">
                  <c:v>511.73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TEDNIH'!$O$44:$O$96</c:f>
              <c:numCache>
                <c:formatCode>0.00</c:formatCode>
                <c:ptCount val="53"/>
                <c:pt idx="0">
                  <c:v>317.62</c:v>
                </c:pt>
                <c:pt idx="1">
                  <c:v>303.88</c:v>
                </c:pt>
                <c:pt idx="2">
                  <c:v>317.62</c:v>
                </c:pt>
                <c:pt idx="3">
                  <c:v>255.79000000000002</c:v>
                </c:pt>
                <c:pt idx="4">
                  <c:v>302.55</c:v>
                </c:pt>
                <c:pt idx="5">
                  <c:v>277.45</c:v>
                </c:pt>
                <c:pt idx="6">
                  <c:v>301.42</c:v>
                </c:pt>
                <c:pt idx="7">
                  <c:v>290.74</c:v>
                </c:pt>
                <c:pt idx="8">
                  <c:v>296.82</c:v>
                </c:pt>
                <c:pt idx="9">
                  <c:v>304.24</c:v>
                </c:pt>
                <c:pt idx="10">
                  <c:v>293.52</c:v>
                </c:pt>
                <c:pt idx="11">
                  <c:v>300.97000000000003</c:v>
                </c:pt>
                <c:pt idx="12">
                  <c:v>261.39999999999998</c:v>
                </c:pt>
                <c:pt idx="13">
                  <c:v>286.8</c:v>
                </c:pt>
                <c:pt idx="14">
                  <c:v>275.5</c:v>
                </c:pt>
                <c:pt idx="15">
                  <c:v>304.8</c:v>
                </c:pt>
                <c:pt idx="16">
                  <c:v>296.45000000000005</c:v>
                </c:pt>
                <c:pt idx="17">
                  <c:v>294.05</c:v>
                </c:pt>
                <c:pt idx="18">
                  <c:v>299.22000000000003</c:v>
                </c:pt>
                <c:pt idx="19">
                  <c:v>320.27000000000004</c:v>
                </c:pt>
                <c:pt idx="20">
                  <c:v>294.26</c:v>
                </c:pt>
                <c:pt idx="21">
                  <c:v>320.79000000000002</c:v>
                </c:pt>
                <c:pt idx="22">
                  <c:v>295.87</c:v>
                </c:pt>
                <c:pt idx="23">
                  <c:v>335.23</c:v>
                </c:pt>
                <c:pt idx="24" formatCode="#,##0.00\ _€">
                  <c:v>321.52000000000004</c:v>
                </c:pt>
                <c:pt idx="25">
                  <c:v>310.53000000000003</c:v>
                </c:pt>
                <c:pt idx="26">
                  <c:v>302.94</c:v>
                </c:pt>
                <c:pt idx="27">
                  <c:v>321.03000000000003</c:v>
                </c:pt>
                <c:pt idx="28">
                  <c:v>323.16000000000003</c:v>
                </c:pt>
                <c:pt idx="29">
                  <c:v>303.57</c:v>
                </c:pt>
                <c:pt idx="30">
                  <c:v>327.26</c:v>
                </c:pt>
                <c:pt idx="31">
                  <c:v>323.41000000000003</c:v>
                </c:pt>
                <c:pt idx="32">
                  <c:v>314.77000000000004</c:v>
                </c:pt>
                <c:pt idx="33">
                  <c:v>329.47</c:v>
                </c:pt>
                <c:pt idx="34">
                  <c:v>331.28000000000003</c:v>
                </c:pt>
                <c:pt idx="35">
                  <c:v>351.58000000000004</c:v>
                </c:pt>
                <c:pt idx="36">
                  <c:v>345.28000000000003</c:v>
                </c:pt>
                <c:pt idx="37">
                  <c:v>298.8</c:v>
                </c:pt>
                <c:pt idx="38">
                  <c:v>322.36</c:v>
                </c:pt>
                <c:pt idx="39">
                  <c:v>359.88</c:v>
                </c:pt>
                <c:pt idx="40">
                  <c:v>361.70000000000005</c:v>
                </c:pt>
                <c:pt idx="41">
                  <c:v>364.77000000000004</c:v>
                </c:pt>
                <c:pt idx="42">
                  <c:v>330.45000000000005</c:v>
                </c:pt>
                <c:pt idx="43">
                  <c:v>347.21000000000004</c:v>
                </c:pt>
                <c:pt idx="44">
                  <c:v>343.65000000000003</c:v>
                </c:pt>
                <c:pt idx="45">
                  <c:v>227.89999999999998</c:v>
                </c:pt>
                <c:pt idx="46">
                  <c:v>341.72</c:v>
                </c:pt>
                <c:pt idx="47">
                  <c:v>379.01</c:v>
                </c:pt>
                <c:pt idx="48">
                  <c:v>322.94</c:v>
                </c:pt>
                <c:pt idx="49">
                  <c:v>373.27000000000004</c:v>
                </c:pt>
                <c:pt idx="50">
                  <c:v>340.11</c:v>
                </c:pt>
                <c:pt idx="51">
                  <c:v>380.55</c:v>
                </c:pt>
                <c:pt idx="52">
                  <c:v>324.71000000000004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TEDNIH'!$P$44:$P$96</c:f>
              <c:numCache>
                <c:formatCode>0.00</c:formatCode>
                <c:ptCount val="53"/>
                <c:pt idx="0">
                  <c:v>460.29</c:v>
                </c:pt>
                <c:pt idx="1">
                  <c:v>475.64</c:v>
                </c:pt>
                <c:pt idx="2">
                  <c:v>460.29</c:v>
                </c:pt>
                <c:pt idx="3">
                  <c:v>449.75</c:v>
                </c:pt>
                <c:pt idx="4">
                  <c:v>443.27</c:v>
                </c:pt>
                <c:pt idx="5">
                  <c:v>463.24</c:v>
                </c:pt>
                <c:pt idx="6">
                  <c:v>474.56</c:v>
                </c:pt>
                <c:pt idx="7">
                  <c:v>464.75</c:v>
                </c:pt>
                <c:pt idx="8">
                  <c:v>463.31</c:v>
                </c:pt>
                <c:pt idx="9">
                  <c:v>442.64</c:v>
                </c:pt>
                <c:pt idx="10">
                  <c:v>478.42</c:v>
                </c:pt>
                <c:pt idx="11">
                  <c:v>418.26</c:v>
                </c:pt>
                <c:pt idx="12">
                  <c:v>466.33</c:v>
                </c:pt>
                <c:pt idx="13">
                  <c:v>476.17</c:v>
                </c:pt>
                <c:pt idx="14">
                  <c:v>430.15000000000003</c:v>
                </c:pt>
                <c:pt idx="15">
                  <c:v>468.37</c:v>
                </c:pt>
                <c:pt idx="16">
                  <c:v>476.43</c:v>
                </c:pt>
                <c:pt idx="17">
                  <c:v>465.61</c:v>
                </c:pt>
                <c:pt idx="18">
                  <c:v>481.53000000000003</c:v>
                </c:pt>
                <c:pt idx="19">
                  <c:v>460.84000000000003</c:v>
                </c:pt>
                <c:pt idx="20">
                  <c:v>469.01</c:v>
                </c:pt>
                <c:pt idx="21">
                  <c:v>478.65000000000003</c:v>
                </c:pt>
                <c:pt idx="22">
                  <c:v>483.88</c:v>
                </c:pt>
                <c:pt idx="23">
                  <c:v>473.61</c:v>
                </c:pt>
                <c:pt idx="24" formatCode="#,##0.00\ _€">
                  <c:v>472.55</c:v>
                </c:pt>
                <c:pt idx="25">
                  <c:v>468.42</c:v>
                </c:pt>
                <c:pt idx="26">
                  <c:v>477.78000000000003</c:v>
                </c:pt>
                <c:pt idx="27">
                  <c:v>472.23</c:v>
                </c:pt>
                <c:pt idx="28">
                  <c:v>477.69</c:v>
                </c:pt>
                <c:pt idx="29">
                  <c:v>467.18</c:v>
                </c:pt>
                <c:pt idx="30">
                  <c:v>474.97</c:v>
                </c:pt>
                <c:pt idx="31">
                  <c:v>472.93</c:v>
                </c:pt>
                <c:pt idx="32">
                  <c:v>473.32</c:v>
                </c:pt>
                <c:pt idx="33">
                  <c:v>483.58000000000004</c:v>
                </c:pt>
                <c:pt idx="34">
                  <c:v>465.55</c:v>
                </c:pt>
                <c:pt idx="35">
                  <c:v>477.14000000000004</c:v>
                </c:pt>
                <c:pt idx="36">
                  <c:v>478.41</c:v>
                </c:pt>
                <c:pt idx="37">
                  <c:v>488.79</c:v>
                </c:pt>
                <c:pt idx="38">
                  <c:v>479.20000000000005</c:v>
                </c:pt>
                <c:pt idx="39">
                  <c:v>493.5</c:v>
                </c:pt>
                <c:pt idx="40">
                  <c:v>461.5</c:v>
                </c:pt>
                <c:pt idx="41">
                  <c:v>492.35</c:v>
                </c:pt>
                <c:pt idx="42">
                  <c:v>482.32</c:v>
                </c:pt>
                <c:pt idx="43">
                  <c:v>497.64000000000004</c:v>
                </c:pt>
                <c:pt idx="44">
                  <c:v>490.86</c:v>
                </c:pt>
                <c:pt idx="45">
                  <c:v>496.62</c:v>
                </c:pt>
                <c:pt idx="46">
                  <c:v>479.36</c:v>
                </c:pt>
                <c:pt idx="47">
                  <c:v>498.93</c:v>
                </c:pt>
                <c:pt idx="48">
                  <c:v>499.42</c:v>
                </c:pt>
                <c:pt idx="49">
                  <c:v>495.56</c:v>
                </c:pt>
                <c:pt idx="50">
                  <c:v>504.36</c:v>
                </c:pt>
                <c:pt idx="51">
                  <c:v>507.19</c:v>
                </c:pt>
                <c:pt idx="52">
                  <c:v>496.73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TEDNIH'!$Q$44:$Q$96</c:f>
              <c:numCache>
                <c:formatCode>0.00</c:formatCode>
                <c:ptCount val="53"/>
                <c:pt idx="5">
                  <c:v>459.68</c:v>
                </c:pt>
                <c:pt idx="9">
                  <c:v>489.68</c:v>
                </c:pt>
                <c:pt idx="13">
                  <c:v>454.68</c:v>
                </c:pt>
                <c:pt idx="20">
                  <c:v>471.73</c:v>
                </c:pt>
                <c:pt idx="26">
                  <c:v>511.73</c:v>
                </c:pt>
                <c:pt idx="31">
                  <c:v>503.55</c:v>
                </c:pt>
                <c:pt idx="33">
                  <c:v>486.33000000000004</c:v>
                </c:pt>
                <c:pt idx="35">
                  <c:v>391.73</c:v>
                </c:pt>
                <c:pt idx="37">
                  <c:v>491.73</c:v>
                </c:pt>
                <c:pt idx="38">
                  <c:v>521.73</c:v>
                </c:pt>
                <c:pt idx="44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TEDNIH'!$C$44:$C$96</c:f>
              <c:numCache>
                <c:formatCode>#,##0</c:formatCode>
                <c:ptCount val="53"/>
                <c:pt idx="0">
                  <c:v>727</c:v>
                </c:pt>
                <c:pt idx="1">
                  <c:v>455</c:v>
                </c:pt>
                <c:pt idx="2">
                  <c:v>429</c:v>
                </c:pt>
                <c:pt idx="3">
                  <c:v>266</c:v>
                </c:pt>
                <c:pt idx="4">
                  <c:v>367</c:v>
                </c:pt>
                <c:pt idx="5">
                  <c:v>1446</c:v>
                </c:pt>
                <c:pt idx="6">
                  <c:v>840</c:v>
                </c:pt>
                <c:pt idx="7">
                  <c:v>353</c:v>
                </c:pt>
                <c:pt idx="8">
                  <c:v>860</c:v>
                </c:pt>
                <c:pt idx="9">
                  <c:v>1018</c:v>
                </c:pt>
                <c:pt idx="10">
                  <c:v>386</c:v>
                </c:pt>
                <c:pt idx="11">
                  <c:v>519</c:v>
                </c:pt>
                <c:pt idx="12">
                  <c:v>382</c:v>
                </c:pt>
                <c:pt idx="13">
                  <c:v>470</c:v>
                </c:pt>
                <c:pt idx="14">
                  <c:v>403</c:v>
                </c:pt>
                <c:pt idx="15">
                  <c:v>505</c:v>
                </c:pt>
                <c:pt idx="16">
                  <c:v>362</c:v>
                </c:pt>
                <c:pt idx="17">
                  <c:v>769</c:v>
                </c:pt>
                <c:pt idx="18">
                  <c:v>291</c:v>
                </c:pt>
                <c:pt idx="19">
                  <c:v>538</c:v>
                </c:pt>
                <c:pt idx="20">
                  <c:v>956</c:v>
                </c:pt>
                <c:pt idx="21">
                  <c:v>477</c:v>
                </c:pt>
                <c:pt idx="22">
                  <c:v>378</c:v>
                </c:pt>
                <c:pt idx="23">
                  <c:v>382</c:v>
                </c:pt>
                <c:pt idx="24">
                  <c:v>373</c:v>
                </c:pt>
                <c:pt idx="25">
                  <c:v>892</c:v>
                </c:pt>
                <c:pt idx="26">
                  <c:v>276</c:v>
                </c:pt>
                <c:pt idx="27">
                  <c:v>780</c:v>
                </c:pt>
                <c:pt idx="28">
                  <c:v>607</c:v>
                </c:pt>
                <c:pt idx="29">
                  <c:v>546</c:v>
                </c:pt>
                <c:pt idx="31">
                  <c:v>1960</c:v>
                </c:pt>
                <c:pt idx="32">
                  <c:v>245</c:v>
                </c:pt>
                <c:pt idx="33">
                  <c:v>916</c:v>
                </c:pt>
                <c:pt idx="34">
                  <c:v>343</c:v>
                </c:pt>
                <c:pt idx="35">
                  <c:v>473</c:v>
                </c:pt>
                <c:pt idx="36">
                  <c:v>956</c:v>
                </c:pt>
                <c:pt idx="37">
                  <c:v>646</c:v>
                </c:pt>
                <c:pt idx="38">
                  <c:v>917</c:v>
                </c:pt>
                <c:pt idx="39">
                  <c:v>327</c:v>
                </c:pt>
                <c:pt idx="40">
                  <c:v>684</c:v>
                </c:pt>
                <c:pt idx="41">
                  <c:v>375</c:v>
                </c:pt>
                <c:pt idx="42">
                  <c:v>350</c:v>
                </c:pt>
                <c:pt idx="43">
                  <c:v>1770</c:v>
                </c:pt>
                <c:pt idx="44">
                  <c:v>1640</c:v>
                </c:pt>
                <c:pt idx="45">
                  <c:v>270</c:v>
                </c:pt>
                <c:pt idx="46">
                  <c:v>680</c:v>
                </c:pt>
                <c:pt idx="47">
                  <c:v>285</c:v>
                </c:pt>
                <c:pt idx="48">
                  <c:v>816</c:v>
                </c:pt>
                <c:pt idx="49">
                  <c:v>1579</c:v>
                </c:pt>
                <c:pt idx="50">
                  <c:v>326</c:v>
                </c:pt>
                <c:pt idx="51">
                  <c:v>576</c:v>
                </c:pt>
                <c:pt idx="52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TEDNIH'!$D$44:$D$96</c:f>
              <c:numCache>
                <c:formatCode>#,##0</c:formatCode>
                <c:ptCount val="53"/>
                <c:pt idx="0">
                  <c:v>122652</c:v>
                </c:pt>
                <c:pt idx="1">
                  <c:v>110542</c:v>
                </c:pt>
                <c:pt idx="2">
                  <c:v>130958</c:v>
                </c:pt>
                <c:pt idx="3">
                  <c:v>95936</c:v>
                </c:pt>
                <c:pt idx="4">
                  <c:v>126136</c:v>
                </c:pt>
                <c:pt idx="5">
                  <c:v>146514</c:v>
                </c:pt>
                <c:pt idx="6">
                  <c:v>111200</c:v>
                </c:pt>
                <c:pt idx="7">
                  <c:v>101992</c:v>
                </c:pt>
                <c:pt idx="8">
                  <c:v>137815</c:v>
                </c:pt>
                <c:pt idx="9">
                  <c:v>152561</c:v>
                </c:pt>
                <c:pt idx="10">
                  <c:v>144054</c:v>
                </c:pt>
                <c:pt idx="11">
                  <c:v>79025</c:v>
                </c:pt>
                <c:pt idx="12">
                  <c:v>77946</c:v>
                </c:pt>
                <c:pt idx="13">
                  <c:v>104723</c:v>
                </c:pt>
                <c:pt idx="14">
                  <c:v>103314</c:v>
                </c:pt>
                <c:pt idx="15">
                  <c:v>94579</c:v>
                </c:pt>
                <c:pt idx="16">
                  <c:v>109952</c:v>
                </c:pt>
                <c:pt idx="17">
                  <c:v>101287</c:v>
                </c:pt>
                <c:pt idx="18">
                  <c:v>120340</c:v>
                </c:pt>
                <c:pt idx="19">
                  <c:v>92829</c:v>
                </c:pt>
                <c:pt idx="20">
                  <c:v>92450</c:v>
                </c:pt>
                <c:pt idx="21">
                  <c:v>114644</c:v>
                </c:pt>
                <c:pt idx="22">
                  <c:v>106033</c:v>
                </c:pt>
                <c:pt idx="23">
                  <c:v>103210</c:v>
                </c:pt>
                <c:pt idx="24">
                  <c:v>112033</c:v>
                </c:pt>
                <c:pt idx="25">
                  <c:v>45922</c:v>
                </c:pt>
                <c:pt idx="26">
                  <c:v>92174</c:v>
                </c:pt>
                <c:pt idx="27">
                  <c:v>85761</c:v>
                </c:pt>
                <c:pt idx="28">
                  <c:v>122067</c:v>
                </c:pt>
                <c:pt idx="29">
                  <c:v>102372</c:v>
                </c:pt>
                <c:pt idx="30">
                  <c:v>102503</c:v>
                </c:pt>
                <c:pt idx="31">
                  <c:v>102394</c:v>
                </c:pt>
                <c:pt idx="32">
                  <c:v>94656</c:v>
                </c:pt>
                <c:pt idx="33">
                  <c:v>119985</c:v>
                </c:pt>
                <c:pt idx="34">
                  <c:v>99711</c:v>
                </c:pt>
                <c:pt idx="35">
                  <c:v>112711</c:v>
                </c:pt>
                <c:pt idx="36">
                  <c:v>97268</c:v>
                </c:pt>
                <c:pt idx="37">
                  <c:v>90165</c:v>
                </c:pt>
                <c:pt idx="38">
                  <c:v>113974</c:v>
                </c:pt>
                <c:pt idx="39">
                  <c:v>106033</c:v>
                </c:pt>
                <c:pt idx="40">
                  <c:v>61842</c:v>
                </c:pt>
                <c:pt idx="41">
                  <c:v>52079</c:v>
                </c:pt>
                <c:pt idx="42">
                  <c:v>95523</c:v>
                </c:pt>
                <c:pt idx="43">
                  <c:v>88614</c:v>
                </c:pt>
                <c:pt idx="44">
                  <c:v>84969</c:v>
                </c:pt>
                <c:pt idx="45">
                  <c:v>94132</c:v>
                </c:pt>
                <c:pt idx="46">
                  <c:v>86713</c:v>
                </c:pt>
                <c:pt idx="47">
                  <c:v>79054</c:v>
                </c:pt>
                <c:pt idx="48">
                  <c:v>96579</c:v>
                </c:pt>
                <c:pt idx="49">
                  <c:v>97199</c:v>
                </c:pt>
                <c:pt idx="50">
                  <c:v>87919</c:v>
                </c:pt>
                <c:pt idx="51">
                  <c:v>100458</c:v>
                </c:pt>
                <c:pt idx="52">
                  <c:v>108354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TEDNIH'!$E$44:$E$96</c:f>
              <c:numCache>
                <c:formatCode>#,##0</c:formatCode>
                <c:ptCount val="53"/>
                <c:pt idx="0">
                  <c:v>7633</c:v>
                </c:pt>
                <c:pt idx="1">
                  <c:v>7048</c:v>
                </c:pt>
                <c:pt idx="2">
                  <c:v>8011</c:v>
                </c:pt>
                <c:pt idx="3">
                  <c:v>4114</c:v>
                </c:pt>
                <c:pt idx="4">
                  <c:v>5950</c:v>
                </c:pt>
                <c:pt idx="5">
                  <c:v>11238</c:v>
                </c:pt>
                <c:pt idx="6">
                  <c:v>6209</c:v>
                </c:pt>
                <c:pt idx="7">
                  <c:v>11234</c:v>
                </c:pt>
                <c:pt idx="8">
                  <c:v>14598</c:v>
                </c:pt>
                <c:pt idx="9">
                  <c:v>11911</c:v>
                </c:pt>
                <c:pt idx="10">
                  <c:v>13107</c:v>
                </c:pt>
                <c:pt idx="11">
                  <c:v>12605</c:v>
                </c:pt>
                <c:pt idx="12">
                  <c:v>10292</c:v>
                </c:pt>
                <c:pt idx="13">
                  <c:v>10955</c:v>
                </c:pt>
                <c:pt idx="14">
                  <c:v>8043</c:v>
                </c:pt>
                <c:pt idx="15">
                  <c:v>8388</c:v>
                </c:pt>
                <c:pt idx="16">
                  <c:v>8622</c:v>
                </c:pt>
                <c:pt idx="17">
                  <c:v>10453</c:v>
                </c:pt>
                <c:pt idx="18">
                  <c:v>8488</c:v>
                </c:pt>
                <c:pt idx="19">
                  <c:v>12376</c:v>
                </c:pt>
                <c:pt idx="20">
                  <c:v>12100</c:v>
                </c:pt>
                <c:pt idx="21">
                  <c:v>11340</c:v>
                </c:pt>
                <c:pt idx="22">
                  <c:v>11052</c:v>
                </c:pt>
                <c:pt idx="23">
                  <c:v>13410</c:v>
                </c:pt>
                <c:pt idx="24">
                  <c:v>4912</c:v>
                </c:pt>
                <c:pt idx="25">
                  <c:v>8479</c:v>
                </c:pt>
                <c:pt idx="26">
                  <c:v>9268</c:v>
                </c:pt>
                <c:pt idx="27">
                  <c:v>11153</c:v>
                </c:pt>
                <c:pt idx="28">
                  <c:v>9668</c:v>
                </c:pt>
                <c:pt idx="29">
                  <c:v>11128</c:v>
                </c:pt>
                <c:pt idx="30">
                  <c:v>12970</c:v>
                </c:pt>
                <c:pt idx="31">
                  <c:v>12411</c:v>
                </c:pt>
                <c:pt idx="32">
                  <c:v>11276</c:v>
                </c:pt>
                <c:pt idx="33">
                  <c:v>7636</c:v>
                </c:pt>
                <c:pt idx="34">
                  <c:v>9575</c:v>
                </c:pt>
                <c:pt idx="35">
                  <c:v>10012</c:v>
                </c:pt>
                <c:pt idx="36">
                  <c:v>7874</c:v>
                </c:pt>
                <c:pt idx="37">
                  <c:v>5538</c:v>
                </c:pt>
                <c:pt idx="38">
                  <c:v>12477</c:v>
                </c:pt>
                <c:pt idx="39">
                  <c:v>6431</c:v>
                </c:pt>
                <c:pt idx="40">
                  <c:v>4132</c:v>
                </c:pt>
                <c:pt idx="41">
                  <c:v>5382</c:v>
                </c:pt>
                <c:pt idx="42">
                  <c:v>8904</c:v>
                </c:pt>
                <c:pt idx="43">
                  <c:v>11035</c:v>
                </c:pt>
                <c:pt idx="44">
                  <c:v>5454</c:v>
                </c:pt>
                <c:pt idx="45">
                  <c:v>10087</c:v>
                </c:pt>
                <c:pt idx="46">
                  <c:v>6489</c:v>
                </c:pt>
                <c:pt idx="47">
                  <c:v>9737</c:v>
                </c:pt>
                <c:pt idx="48">
                  <c:v>5603</c:v>
                </c:pt>
                <c:pt idx="49">
                  <c:v>5786</c:v>
                </c:pt>
                <c:pt idx="50">
                  <c:v>6080</c:v>
                </c:pt>
                <c:pt idx="51">
                  <c:v>6110</c:v>
                </c:pt>
                <c:pt idx="52">
                  <c:v>6932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TEDNIH'!$F$44:$F$96</c:f>
              <c:numCache>
                <c:formatCode>#,##0</c:formatCode>
                <c:ptCount val="53"/>
                <c:pt idx="0">
                  <c:v>429</c:v>
                </c:pt>
                <c:pt idx="6">
                  <c:v>428</c:v>
                </c:pt>
                <c:pt idx="7">
                  <c:v>1330</c:v>
                </c:pt>
                <c:pt idx="10">
                  <c:v>424</c:v>
                </c:pt>
                <c:pt idx="11">
                  <c:v>636</c:v>
                </c:pt>
                <c:pt idx="12">
                  <c:v>403</c:v>
                </c:pt>
                <c:pt idx="13">
                  <c:v>361</c:v>
                </c:pt>
                <c:pt idx="15">
                  <c:v>745</c:v>
                </c:pt>
                <c:pt idx="18">
                  <c:v>306</c:v>
                </c:pt>
                <c:pt idx="21">
                  <c:v>806</c:v>
                </c:pt>
                <c:pt idx="24">
                  <c:v>348</c:v>
                </c:pt>
                <c:pt idx="27">
                  <c:v>2796</c:v>
                </c:pt>
                <c:pt idx="30">
                  <c:v>1055</c:v>
                </c:pt>
                <c:pt idx="31">
                  <c:v>231</c:v>
                </c:pt>
                <c:pt idx="32">
                  <c:v>1207</c:v>
                </c:pt>
                <c:pt idx="35">
                  <c:v>1591</c:v>
                </c:pt>
                <c:pt idx="36">
                  <c:v>1352</c:v>
                </c:pt>
                <c:pt idx="37">
                  <c:v>352</c:v>
                </c:pt>
                <c:pt idx="43">
                  <c:v>329</c:v>
                </c:pt>
                <c:pt idx="44">
                  <c:v>386</c:v>
                </c:pt>
                <c:pt idx="46">
                  <c:v>2410</c:v>
                </c:pt>
                <c:pt idx="47">
                  <c:v>672</c:v>
                </c:pt>
                <c:pt idx="49">
                  <c:v>1775</c:v>
                </c:pt>
                <c:pt idx="50">
                  <c:v>2064</c:v>
                </c:pt>
                <c:pt idx="51">
                  <c:v>427</c:v>
                </c:pt>
                <c:pt idx="52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TEDNIH'!$G$44:$G$96</c:f>
              <c:numCache>
                <c:formatCode>#,##0</c:formatCode>
                <c:ptCount val="53"/>
                <c:pt idx="0">
                  <c:v>34862</c:v>
                </c:pt>
                <c:pt idx="1">
                  <c:v>47029</c:v>
                </c:pt>
                <c:pt idx="2">
                  <c:v>32176</c:v>
                </c:pt>
                <c:pt idx="3">
                  <c:v>30178</c:v>
                </c:pt>
                <c:pt idx="4">
                  <c:v>40867</c:v>
                </c:pt>
                <c:pt idx="5">
                  <c:v>45243</c:v>
                </c:pt>
                <c:pt idx="6">
                  <c:v>39841</c:v>
                </c:pt>
                <c:pt idx="7">
                  <c:v>34782</c:v>
                </c:pt>
                <c:pt idx="8">
                  <c:v>48890</c:v>
                </c:pt>
                <c:pt idx="9">
                  <c:v>39767</c:v>
                </c:pt>
                <c:pt idx="10">
                  <c:v>32312</c:v>
                </c:pt>
                <c:pt idx="11">
                  <c:v>15204</c:v>
                </c:pt>
                <c:pt idx="12">
                  <c:v>27804</c:v>
                </c:pt>
                <c:pt idx="13">
                  <c:v>43732</c:v>
                </c:pt>
                <c:pt idx="14">
                  <c:v>47911</c:v>
                </c:pt>
                <c:pt idx="15">
                  <c:v>37169</c:v>
                </c:pt>
                <c:pt idx="16">
                  <c:v>47766</c:v>
                </c:pt>
                <c:pt idx="17">
                  <c:v>32062</c:v>
                </c:pt>
                <c:pt idx="18">
                  <c:v>40554</c:v>
                </c:pt>
                <c:pt idx="19">
                  <c:v>45223</c:v>
                </c:pt>
                <c:pt idx="20">
                  <c:v>42739</c:v>
                </c:pt>
                <c:pt idx="21">
                  <c:v>33216</c:v>
                </c:pt>
                <c:pt idx="22">
                  <c:v>52252</c:v>
                </c:pt>
                <c:pt idx="23">
                  <c:v>37002</c:v>
                </c:pt>
                <c:pt idx="24">
                  <c:v>29746</c:v>
                </c:pt>
                <c:pt idx="25">
                  <c:v>35749</c:v>
                </c:pt>
                <c:pt idx="26">
                  <c:v>29768</c:v>
                </c:pt>
                <c:pt idx="27">
                  <c:v>49289</c:v>
                </c:pt>
                <c:pt idx="28">
                  <c:v>26556</c:v>
                </c:pt>
                <c:pt idx="29">
                  <c:v>18687</c:v>
                </c:pt>
                <c:pt idx="30">
                  <c:v>38893</c:v>
                </c:pt>
                <c:pt idx="31">
                  <c:v>29537</c:v>
                </c:pt>
                <c:pt idx="32">
                  <c:v>40569</c:v>
                </c:pt>
                <c:pt idx="33">
                  <c:v>21805</c:v>
                </c:pt>
                <c:pt idx="34">
                  <c:v>41409</c:v>
                </c:pt>
                <c:pt idx="35">
                  <c:v>32715</c:v>
                </c:pt>
                <c:pt idx="36">
                  <c:v>24660</c:v>
                </c:pt>
                <c:pt idx="37">
                  <c:v>26315</c:v>
                </c:pt>
                <c:pt idx="38">
                  <c:v>40105</c:v>
                </c:pt>
                <c:pt idx="39">
                  <c:v>19442</c:v>
                </c:pt>
                <c:pt idx="40">
                  <c:v>21220</c:v>
                </c:pt>
                <c:pt idx="41">
                  <c:v>16663</c:v>
                </c:pt>
                <c:pt idx="42">
                  <c:v>33470</c:v>
                </c:pt>
                <c:pt idx="43">
                  <c:v>25982</c:v>
                </c:pt>
                <c:pt idx="44">
                  <c:v>25154</c:v>
                </c:pt>
                <c:pt idx="45">
                  <c:v>28621</c:v>
                </c:pt>
                <c:pt idx="46">
                  <c:v>30286</c:v>
                </c:pt>
                <c:pt idx="47">
                  <c:v>31359</c:v>
                </c:pt>
                <c:pt idx="48">
                  <c:v>37000</c:v>
                </c:pt>
                <c:pt idx="49">
                  <c:v>31553</c:v>
                </c:pt>
                <c:pt idx="50">
                  <c:v>32966</c:v>
                </c:pt>
                <c:pt idx="51">
                  <c:v>31932</c:v>
                </c:pt>
                <c:pt idx="52">
                  <c:v>46499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TEDNIH'!$H$44:$H$96</c:f>
              <c:numCache>
                <c:formatCode>#,##0</c:formatCode>
                <c:ptCount val="53"/>
                <c:pt idx="0">
                  <c:v>62801</c:v>
                </c:pt>
                <c:pt idx="1">
                  <c:v>54704</c:v>
                </c:pt>
                <c:pt idx="2">
                  <c:v>61794</c:v>
                </c:pt>
                <c:pt idx="3">
                  <c:v>25196</c:v>
                </c:pt>
                <c:pt idx="4">
                  <c:v>58482</c:v>
                </c:pt>
                <c:pt idx="5">
                  <c:v>58921</c:v>
                </c:pt>
                <c:pt idx="6">
                  <c:v>55215</c:v>
                </c:pt>
                <c:pt idx="7">
                  <c:v>55822</c:v>
                </c:pt>
                <c:pt idx="8">
                  <c:v>51991</c:v>
                </c:pt>
                <c:pt idx="9">
                  <c:v>59512</c:v>
                </c:pt>
                <c:pt idx="10">
                  <c:v>56500</c:v>
                </c:pt>
                <c:pt idx="11">
                  <c:v>30956</c:v>
                </c:pt>
                <c:pt idx="12">
                  <c:v>34039</c:v>
                </c:pt>
                <c:pt idx="13">
                  <c:v>43450</c:v>
                </c:pt>
                <c:pt idx="14">
                  <c:v>51453</c:v>
                </c:pt>
                <c:pt idx="15">
                  <c:v>42910</c:v>
                </c:pt>
                <c:pt idx="16">
                  <c:v>46264</c:v>
                </c:pt>
                <c:pt idx="17">
                  <c:v>48362</c:v>
                </c:pt>
                <c:pt idx="18">
                  <c:v>57647</c:v>
                </c:pt>
                <c:pt idx="19">
                  <c:v>52648</c:v>
                </c:pt>
                <c:pt idx="20">
                  <c:v>51053</c:v>
                </c:pt>
                <c:pt idx="21">
                  <c:v>51273</c:v>
                </c:pt>
                <c:pt idx="22">
                  <c:v>51831</c:v>
                </c:pt>
                <c:pt idx="23">
                  <c:v>49673</c:v>
                </c:pt>
                <c:pt idx="24">
                  <c:v>61040</c:v>
                </c:pt>
                <c:pt idx="25">
                  <c:v>27062</c:v>
                </c:pt>
                <c:pt idx="26">
                  <c:v>59307</c:v>
                </c:pt>
                <c:pt idx="27">
                  <c:v>53530</c:v>
                </c:pt>
                <c:pt idx="28">
                  <c:v>57814</c:v>
                </c:pt>
                <c:pt idx="29">
                  <c:v>33929</c:v>
                </c:pt>
                <c:pt idx="30">
                  <c:v>54513</c:v>
                </c:pt>
                <c:pt idx="31">
                  <c:v>44680</c:v>
                </c:pt>
                <c:pt idx="32">
                  <c:v>43465</c:v>
                </c:pt>
                <c:pt idx="33">
                  <c:v>42360</c:v>
                </c:pt>
                <c:pt idx="34">
                  <c:v>39556</c:v>
                </c:pt>
                <c:pt idx="35">
                  <c:v>59414</c:v>
                </c:pt>
                <c:pt idx="36">
                  <c:v>44820</c:v>
                </c:pt>
                <c:pt idx="37">
                  <c:v>56379</c:v>
                </c:pt>
                <c:pt idx="38">
                  <c:v>47911</c:v>
                </c:pt>
                <c:pt idx="39">
                  <c:v>42461</c:v>
                </c:pt>
                <c:pt idx="40">
                  <c:v>36922</c:v>
                </c:pt>
                <c:pt idx="41">
                  <c:v>26580</c:v>
                </c:pt>
                <c:pt idx="42">
                  <c:v>43601</c:v>
                </c:pt>
                <c:pt idx="43">
                  <c:v>39838</c:v>
                </c:pt>
                <c:pt idx="44">
                  <c:v>41032</c:v>
                </c:pt>
                <c:pt idx="45">
                  <c:v>50451</c:v>
                </c:pt>
                <c:pt idx="46">
                  <c:v>53631</c:v>
                </c:pt>
                <c:pt idx="47">
                  <c:v>43350</c:v>
                </c:pt>
                <c:pt idx="48">
                  <c:v>42915</c:v>
                </c:pt>
                <c:pt idx="49">
                  <c:v>53756</c:v>
                </c:pt>
                <c:pt idx="50">
                  <c:v>47657</c:v>
                </c:pt>
                <c:pt idx="51">
                  <c:v>36375</c:v>
                </c:pt>
                <c:pt idx="52">
                  <c:v>47305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TEDNIH'!$I$44:$I$96</c:f>
              <c:numCache>
                <c:formatCode>#,##0</c:formatCode>
                <c:ptCount val="53"/>
                <c:pt idx="0">
                  <c:v>4505</c:v>
                </c:pt>
                <c:pt idx="1">
                  <c:v>5800</c:v>
                </c:pt>
                <c:pt idx="2">
                  <c:v>5979</c:v>
                </c:pt>
                <c:pt idx="3">
                  <c:v>5322</c:v>
                </c:pt>
                <c:pt idx="4">
                  <c:v>6981</c:v>
                </c:pt>
                <c:pt idx="5">
                  <c:v>7298</c:v>
                </c:pt>
                <c:pt idx="6">
                  <c:v>6031</c:v>
                </c:pt>
                <c:pt idx="7">
                  <c:v>5640</c:v>
                </c:pt>
                <c:pt idx="8">
                  <c:v>6034</c:v>
                </c:pt>
                <c:pt idx="9">
                  <c:v>7389</c:v>
                </c:pt>
                <c:pt idx="10">
                  <c:v>8937</c:v>
                </c:pt>
                <c:pt idx="11">
                  <c:v>3505</c:v>
                </c:pt>
                <c:pt idx="12">
                  <c:v>4383</c:v>
                </c:pt>
                <c:pt idx="13">
                  <c:v>7630</c:v>
                </c:pt>
                <c:pt idx="14">
                  <c:v>7540</c:v>
                </c:pt>
                <c:pt idx="15">
                  <c:v>6566</c:v>
                </c:pt>
                <c:pt idx="16">
                  <c:v>5313</c:v>
                </c:pt>
                <c:pt idx="17">
                  <c:v>7910</c:v>
                </c:pt>
                <c:pt idx="18">
                  <c:v>7970</c:v>
                </c:pt>
                <c:pt idx="19">
                  <c:v>6199</c:v>
                </c:pt>
                <c:pt idx="20">
                  <c:v>6811</c:v>
                </c:pt>
                <c:pt idx="21">
                  <c:v>5824</c:v>
                </c:pt>
                <c:pt idx="22">
                  <c:v>4666</c:v>
                </c:pt>
                <c:pt idx="23">
                  <c:v>6680</c:v>
                </c:pt>
                <c:pt idx="24">
                  <c:v>6729</c:v>
                </c:pt>
                <c:pt idx="25">
                  <c:v>4146</c:v>
                </c:pt>
                <c:pt idx="26">
                  <c:v>7554</c:v>
                </c:pt>
                <c:pt idx="27">
                  <c:v>5293</c:v>
                </c:pt>
                <c:pt idx="28">
                  <c:v>5467</c:v>
                </c:pt>
                <c:pt idx="29">
                  <c:v>2350</c:v>
                </c:pt>
                <c:pt idx="30">
                  <c:v>5816</c:v>
                </c:pt>
                <c:pt idx="31">
                  <c:v>3365</c:v>
                </c:pt>
                <c:pt idx="32">
                  <c:v>4977</c:v>
                </c:pt>
                <c:pt idx="33">
                  <c:v>4209</c:v>
                </c:pt>
                <c:pt idx="34">
                  <c:v>4028</c:v>
                </c:pt>
                <c:pt idx="35">
                  <c:v>5846</c:v>
                </c:pt>
                <c:pt idx="36">
                  <c:v>4684</c:v>
                </c:pt>
                <c:pt idx="37">
                  <c:v>5563</c:v>
                </c:pt>
                <c:pt idx="38">
                  <c:v>4970</c:v>
                </c:pt>
                <c:pt idx="39">
                  <c:v>3807</c:v>
                </c:pt>
                <c:pt idx="40">
                  <c:v>4687</c:v>
                </c:pt>
                <c:pt idx="41">
                  <c:v>1348</c:v>
                </c:pt>
                <c:pt idx="42">
                  <c:v>6271</c:v>
                </c:pt>
                <c:pt idx="43">
                  <c:v>4295</c:v>
                </c:pt>
                <c:pt idx="44">
                  <c:v>3423</c:v>
                </c:pt>
                <c:pt idx="45">
                  <c:v>6252</c:v>
                </c:pt>
                <c:pt idx="46">
                  <c:v>5451</c:v>
                </c:pt>
                <c:pt idx="47">
                  <c:v>3402</c:v>
                </c:pt>
                <c:pt idx="48">
                  <c:v>3814</c:v>
                </c:pt>
                <c:pt idx="49">
                  <c:v>3990</c:v>
                </c:pt>
                <c:pt idx="50">
                  <c:v>3524</c:v>
                </c:pt>
                <c:pt idx="51">
                  <c:v>4341</c:v>
                </c:pt>
                <c:pt idx="52">
                  <c:v>3785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R3'!$AO$84:$CO$84</c:f>
              <c:numCache>
                <c:formatCode>0.00</c:formatCode>
                <c:ptCount val="53"/>
                <c:pt idx="0">
                  <c:v>217.88026079136688</c:v>
                </c:pt>
                <c:pt idx="1">
                  <c:v>217.97005395683451</c:v>
                </c:pt>
                <c:pt idx="2">
                  <c:v>218.0268884892086</c:v>
                </c:pt>
                <c:pt idx="3">
                  <c:v>218.13111510791367</c:v>
                </c:pt>
                <c:pt idx="4">
                  <c:v>217.32117805755396</c:v>
                </c:pt>
                <c:pt idx="5">
                  <c:v>217.7502248201439</c:v>
                </c:pt>
                <c:pt idx="6">
                  <c:v>218.67850719424462</c:v>
                </c:pt>
                <c:pt idx="7">
                  <c:v>219.40161870503596</c:v>
                </c:pt>
                <c:pt idx="8">
                  <c:v>220.11011690647479</c:v>
                </c:pt>
                <c:pt idx="9">
                  <c:v>220.67482014388489</c:v>
                </c:pt>
                <c:pt idx="10">
                  <c:v>221.81110611510792</c:v>
                </c:pt>
                <c:pt idx="11">
                  <c:v>221.60206834532374</c:v>
                </c:pt>
                <c:pt idx="12">
                  <c:v>222.79307553956835</c:v>
                </c:pt>
                <c:pt idx="13">
                  <c:v>222.95624999999995</c:v>
                </c:pt>
                <c:pt idx="14">
                  <c:v>230.94590827338126</c:v>
                </c:pt>
                <c:pt idx="15">
                  <c:v>223.65413669064748</c:v>
                </c:pt>
                <c:pt idx="16">
                  <c:v>223.19752697841727</c:v>
                </c:pt>
                <c:pt idx="17">
                  <c:v>224.41456834532377</c:v>
                </c:pt>
                <c:pt idx="18">
                  <c:v>224.50660971223022</c:v>
                </c:pt>
                <c:pt idx="19">
                  <c:v>224.49968525179855</c:v>
                </c:pt>
                <c:pt idx="20">
                  <c:v>225.35557553956832</c:v>
                </c:pt>
                <c:pt idx="21">
                  <c:v>225.21492805755395</c:v>
                </c:pt>
                <c:pt idx="22">
                  <c:v>225.95741906474819</c:v>
                </c:pt>
                <c:pt idx="23">
                  <c:v>226.21402877697841</c:v>
                </c:pt>
                <c:pt idx="24">
                  <c:v>226.3222122302158</c:v>
                </c:pt>
                <c:pt idx="25">
                  <c:v>226.02275179856113</c:v>
                </c:pt>
                <c:pt idx="26">
                  <c:v>226.9848021582734</c:v>
                </c:pt>
                <c:pt idx="27">
                  <c:v>227.52</c:v>
                </c:pt>
                <c:pt idx="28">
                  <c:v>226.31</c:v>
                </c:pt>
                <c:pt idx="29">
                  <c:v>226.55211330935253</c:v>
                </c:pt>
                <c:pt idx="30">
                  <c:v>226.71083633093522</c:v>
                </c:pt>
                <c:pt idx="31">
                  <c:v>226.07774280575538</c:v>
                </c:pt>
                <c:pt idx="32">
                  <c:v>225.96605215827336</c:v>
                </c:pt>
                <c:pt idx="33">
                  <c:v>227.04802158273378</c:v>
                </c:pt>
                <c:pt idx="34">
                  <c:v>227.64910071942447</c:v>
                </c:pt>
                <c:pt idx="35">
                  <c:v>227.68507194244606</c:v>
                </c:pt>
                <c:pt idx="36">
                  <c:v>227.69950539568345</c:v>
                </c:pt>
                <c:pt idx="37">
                  <c:v>226.900404676259</c:v>
                </c:pt>
                <c:pt idx="38">
                  <c:v>227.76416366906474</c:v>
                </c:pt>
                <c:pt idx="39">
                  <c:v>226.79</c:v>
                </c:pt>
                <c:pt idx="40">
                  <c:v>226.73120503597124</c:v>
                </c:pt>
                <c:pt idx="41">
                  <c:v>225.59698741007196</c:v>
                </c:pt>
                <c:pt idx="42">
                  <c:v>226.14923561151076</c:v>
                </c:pt>
                <c:pt idx="43">
                  <c:v>225.91052158273382</c:v>
                </c:pt>
                <c:pt idx="44">
                  <c:v>225.66</c:v>
                </c:pt>
                <c:pt idx="45">
                  <c:v>227.35939748201437</c:v>
                </c:pt>
                <c:pt idx="46">
                  <c:v>224.65</c:v>
                </c:pt>
                <c:pt idx="47">
                  <c:v>223.15</c:v>
                </c:pt>
                <c:pt idx="48">
                  <c:v>224.53201438848919</c:v>
                </c:pt>
                <c:pt idx="49">
                  <c:v>224.33785971223023</c:v>
                </c:pt>
                <c:pt idx="50">
                  <c:v>225.88268884892085</c:v>
                </c:pt>
                <c:pt idx="51">
                  <c:v>232.47014388489208</c:v>
                </c:pt>
                <c:pt idx="52">
                  <c:v>232.25728417266188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R3'!$AO$85:$CO$85</c:f>
              <c:numCache>
                <c:formatCode>0.00</c:formatCode>
                <c:ptCount val="53"/>
                <c:pt idx="0">
                  <c:v>484.56569999999999</c:v>
                </c:pt>
                <c:pt idx="1">
                  <c:v>484.7654</c:v>
                </c:pt>
                <c:pt idx="2">
                  <c:v>484.89179999999999</c:v>
                </c:pt>
                <c:pt idx="3">
                  <c:v>485.12360000000001</c:v>
                </c:pt>
                <c:pt idx="4">
                  <c:v>483.32229999999998</c:v>
                </c:pt>
                <c:pt idx="5">
                  <c:v>484.2765</c:v>
                </c:pt>
                <c:pt idx="6">
                  <c:v>486.34100000000001</c:v>
                </c:pt>
                <c:pt idx="7">
                  <c:v>487.94920000000002</c:v>
                </c:pt>
                <c:pt idx="8">
                  <c:v>489.5249</c:v>
                </c:pt>
                <c:pt idx="9">
                  <c:v>490.7808</c:v>
                </c:pt>
                <c:pt idx="10">
                  <c:v>493.30790000000002</c:v>
                </c:pt>
                <c:pt idx="11">
                  <c:v>492.84300000000002</c:v>
                </c:pt>
                <c:pt idx="12">
                  <c:v>495.49180000000001</c:v>
                </c:pt>
                <c:pt idx="13">
                  <c:v>495.85469999999998</c:v>
                </c:pt>
                <c:pt idx="14">
                  <c:v>513.62369999999999</c:v>
                </c:pt>
                <c:pt idx="15">
                  <c:v>497.40679999999998</c:v>
                </c:pt>
                <c:pt idx="16">
                  <c:v>496.3913</c:v>
                </c:pt>
                <c:pt idx="17">
                  <c:v>499.09800000000001</c:v>
                </c:pt>
                <c:pt idx="18">
                  <c:v>499.30270000000002</c:v>
                </c:pt>
                <c:pt idx="19">
                  <c:v>499.28730000000002</c:v>
                </c:pt>
                <c:pt idx="20">
                  <c:v>501.19080000000002</c:v>
                </c:pt>
                <c:pt idx="21">
                  <c:v>500.87799999999999</c:v>
                </c:pt>
                <c:pt idx="22">
                  <c:v>502.52929999999998</c:v>
                </c:pt>
                <c:pt idx="23">
                  <c:v>503.1</c:v>
                </c:pt>
                <c:pt idx="24">
                  <c:v>503.34059999999999</c:v>
                </c:pt>
                <c:pt idx="25">
                  <c:v>502.6746</c:v>
                </c:pt>
                <c:pt idx="26">
                  <c:v>504.81420000000003</c:v>
                </c:pt>
                <c:pt idx="27">
                  <c:v>506</c:v>
                </c:pt>
                <c:pt idx="28">
                  <c:v>503.3</c:v>
                </c:pt>
                <c:pt idx="29">
                  <c:v>503.8519</c:v>
                </c:pt>
                <c:pt idx="30">
                  <c:v>504.20490000000001</c:v>
                </c:pt>
                <c:pt idx="31">
                  <c:v>502.79689999999999</c:v>
                </c:pt>
                <c:pt idx="32">
                  <c:v>502.54849999999999</c:v>
                </c:pt>
                <c:pt idx="33">
                  <c:v>504.95479999999998</c:v>
                </c:pt>
                <c:pt idx="34">
                  <c:v>506.29160000000002</c:v>
                </c:pt>
                <c:pt idx="35">
                  <c:v>506.3716</c:v>
                </c:pt>
                <c:pt idx="36">
                  <c:v>506.40370000000001</c:v>
                </c:pt>
                <c:pt idx="37">
                  <c:v>504.62650000000002</c:v>
                </c:pt>
                <c:pt idx="38">
                  <c:v>506.54750000000001</c:v>
                </c:pt>
                <c:pt idx="39">
                  <c:v>504.38</c:v>
                </c:pt>
                <c:pt idx="40">
                  <c:v>504.25020000000001</c:v>
                </c:pt>
                <c:pt idx="41">
                  <c:v>501.72770000000003</c:v>
                </c:pt>
                <c:pt idx="42">
                  <c:v>502.95589999999999</c:v>
                </c:pt>
                <c:pt idx="43">
                  <c:v>502.42500000000001</c:v>
                </c:pt>
                <c:pt idx="44">
                  <c:v>501.87</c:v>
                </c:pt>
                <c:pt idx="45">
                  <c:v>505.64729999999997</c:v>
                </c:pt>
                <c:pt idx="46">
                  <c:v>499.61</c:v>
                </c:pt>
                <c:pt idx="47">
                  <c:v>496.29</c:v>
                </c:pt>
                <c:pt idx="48">
                  <c:v>499.35919999999999</c:v>
                </c:pt>
                <c:pt idx="49">
                  <c:v>498.92739999999998</c:v>
                </c:pt>
                <c:pt idx="50">
                  <c:v>502.36309999999997</c:v>
                </c:pt>
                <c:pt idx="51">
                  <c:v>517.0136</c:v>
                </c:pt>
                <c:pt idx="52">
                  <c:v>516.54020000000003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R3'!$AO$86:$CO$86</c:f>
              <c:numCache>
                <c:formatCode>0.00</c:formatCode>
                <c:ptCount val="53"/>
                <c:pt idx="0">
                  <c:v>534.55460000000005</c:v>
                </c:pt>
                <c:pt idx="1">
                  <c:v>534.55460000000005</c:v>
                </c:pt>
                <c:pt idx="2">
                  <c:v>534.55460000000005</c:v>
                </c:pt>
                <c:pt idx="3">
                  <c:v>534.55460000000005</c:v>
                </c:pt>
                <c:pt idx="4">
                  <c:v>534.55460000000005</c:v>
                </c:pt>
                <c:pt idx="5">
                  <c:v>551.33489999999995</c:v>
                </c:pt>
                <c:pt idx="6">
                  <c:v>526.20219999999995</c:v>
                </c:pt>
                <c:pt idx="7">
                  <c:v>526.20219999999995</c:v>
                </c:pt>
                <c:pt idx="8">
                  <c:v>527.77890000000002</c:v>
                </c:pt>
                <c:pt idx="9">
                  <c:v>533.31470000000002</c:v>
                </c:pt>
                <c:pt idx="10">
                  <c:v>533.31470000000002</c:v>
                </c:pt>
                <c:pt idx="11">
                  <c:v>533.34270000000004</c:v>
                </c:pt>
                <c:pt idx="12">
                  <c:v>534.5915</c:v>
                </c:pt>
                <c:pt idx="13">
                  <c:v>533.54769999999996</c:v>
                </c:pt>
                <c:pt idx="14">
                  <c:v>536.27750000000003</c:v>
                </c:pt>
                <c:pt idx="15">
                  <c:v>536.52589999999998</c:v>
                </c:pt>
                <c:pt idx="16">
                  <c:v>531.85239999999999</c:v>
                </c:pt>
                <c:pt idx="17">
                  <c:v>545.96069999999997</c:v>
                </c:pt>
                <c:pt idx="18">
                  <c:v>545.96069999999997</c:v>
                </c:pt>
                <c:pt idx="19">
                  <c:v>545.96069999999997</c:v>
                </c:pt>
                <c:pt idx="20">
                  <c:v>541.85569999999996</c:v>
                </c:pt>
                <c:pt idx="21">
                  <c:v>541.85569999999996</c:v>
                </c:pt>
                <c:pt idx="22">
                  <c:v>543.69079999999997</c:v>
                </c:pt>
                <c:pt idx="23">
                  <c:v>544.25710000000004</c:v>
                </c:pt>
                <c:pt idx="24">
                  <c:v>537.59770000000003</c:v>
                </c:pt>
                <c:pt idx="25">
                  <c:v>539.91449999999998</c:v>
                </c:pt>
                <c:pt idx="26">
                  <c:v>543.55190000000005</c:v>
                </c:pt>
                <c:pt idx="27">
                  <c:v>546.01</c:v>
                </c:pt>
                <c:pt idx="28">
                  <c:v>538.70000000000005</c:v>
                </c:pt>
                <c:pt idx="29">
                  <c:v>538.50940000000003</c:v>
                </c:pt>
                <c:pt idx="30">
                  <c:v>542.70749999999998</c:v>
                </c:pt>
                <c:pt idx="31">
                  <c:v>536.63900000000001</c:v>
                </c:pt>
                <c:pt idx="32">
                  <c:v>531.55539999999996</c:v>
                </c:pt>
                <c:pt idx="33">
                  <c:v>532.43430000000001</c:v>
                </c:pt>
                <c:pt idx="34">
                  <c:v>546.70039999999995</c:v>
                </c:pt>
                <c:pt idx="35">
                  <c:v>546.70039999999995</c:v>
                </c:pt>
                <c:pt idx="36">
                  <c:v>552.3338</c:v>
                </c:pt>
                <c:pt idx="37">
                  <c:v>544.59820000000002</c:v>
                </c:pt>
                <c:pt idx="38">
                  <c:v>552.38930000000005</c:v>
                </c:pt>
                <c:pt idx="39">
                  <c:v>475.86</c:v>
                </c:pt>
                <c:pt idx="40">
                  <c:v>545.77099999999996</c:v>
                </c:pt>
                <c:pt idx="41">
                  <c:v>539.96929999999998</c:v>
                </c:pt>
                <c:pt idx="42">
                  <c:v>538.43989999999997</c:v>
                </c:pt>
                <c:pt idx="43">
                  <c:v>564.15679999999998</c:v>
                </c:pt>
                <c:pt idx="44">
                  <c:v>534.41999999999996</c:v>
                </c:pt>
                <c:pt idx="45">
                  <c:v>535.74249999999995</c:v>
                </c:pt>
                <c:pt idx="46">
                  <c:v>541.16</c:v>
                </c:pt>
                <c:pt idx="47">
                  <c:v>547.14</c:v>
                </c:pt>
                <c:pt idx="48">
                  <c:v>542.71799999999996</c:v>
                </c:pt>
                <c:pt idx="49">
                  <c:v>541.36940000000004</c:v>
                </c:pt>
                <c:pt idx="50">
                  <c:v>545.81730000000005</c:v>
                </c:pt>
                <c:pt idx="51">
                  <c:v>555.09879999999998</c:v>
                </c:pt>
                <c:pt idx="52">
                  <c:v>556.20129999999995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R3'!$AO$87:$CO$87</c:f>
              <c:numCache>
                <c:formatCode>0.00</c:formatCode>
                <c:ptCount val="53"/>
                <c:pt idx="0">
                  <c:v>189.62280000000001</c:v>
                </c:pt>
                <c:pt idx="1">
                  <c:v>189.77670000000001</c:v>
                </c:pt>
                <c:pt idx="2">
                  <c:v>190.95089999999999</c:v>
                </c:pt>
                <c:pt idx="3">
                  <c:v>182.5633</c:v>
                </c:pt>
                <c:pt idx="4">
                  <c:v>183.1703</c:v>
                </c:pt>
                <c:pt idx="5">
                  <c:v>203.9195</c:v>
                </c:pt>
                <c:pt idx="6">
                  <c:v>204.7116</c:v>
                </c:pt>
                <c:pt idx="7">
                  <c:v>203.5916</c:v>
                </c:pt>
                <c:pt idx="8">
                  <c:v>203.48670000000001</c:v>
                </c:pt>
                <c:pt idx="9">
                  <c:v>214.5899</c:v>
                </c:pt>
                <c:pt idx="10">
                  <c:v>220.56139999999999</c:v>
                </c:pt>
                <c:pt idx="11">
                  <c:v>219.61500000000001</c:v>
                </c:pt>
                <c:pt idx="12">
                  <c:v>220.1386</c:v>
                </c:pt>
                <c:pt idx="13">
                  <c:v>221.16</c:v>
                </c:pt>
                <c:pt idx="14">
                  <c:v>193.75059999999999</c:v>
                </c:pt>
                <c:pt idx="15">
                  <c:v>187.15</c:v>
                </c:pt>
                <c:pt idx="16">
                  <c:v>185.02770000000001</c:v>
                </c:pt>
                <c:pt idx="17">
                  <c:v>199.4727</c:v>
                </c:pt>
                <c:pt idx="18">
                  <c:v>198.9496</c:v>
                </c:pt>
                <c:pt idx="19">
                  <c:v>196.3278</c:v>
                </c:pt>
                <c:pt idx="20">
                  <c:v>182.26599999999999</c:v>
                </c:pt>
                <c:pt idx="21">
                  <c:v>180.768</c:v>
                </c:pt>
                <c:pt idx="22">
                  <c:v>184.92609999999999</c:v>
                </c:pt>
                <c:pt idx="23">
                  <c:v>184.60050000000001</c:v>
                </c:pt>
                <c:pt idx="24">
                  <c:v>203.39699999999999</c:v>
                </c:pt>
                <c:pt idx="25">
                  <c:v>203.0172</c:v>
                </c:pt>
                <c:pt idx="26">
                  <c:v>204.34559999999999</c:v>
                </c:pt>
                <c:pt idx="27">
                  <c:v>205.75</c:v>
                </c:pt>
                <c:pt idx="28">
                  <c:v>203.83</c:v>
                </c:pt>
                <c:pt idx="29">
                  <c:v>182.92250000000001</c:v>
                </c:pt>
                <c:pt idx="30">
                  <c:v>184.36590000000001</c:v>
                </c:pt>
                <c:pt idx="31">
                  <c:v>185.99299999999999</c:v>
                </c:pt>
                <c:pt idx="32">
                  <c:v>186.77940000000001</c:v>
                </c:pt>
                <c:pt idx="33">
                  <c:v>186.4872</c:v>
                </c:pt>
                <c:pt idx="34">
                  <c:v>186.30260000000001</c:v>
                </c:pt>
                <c:pt idx="35">
                  <c:v>184.53620000000001</c:v>
                </c:pt>
                <c:pt idx="36">
                  <c:v>182.35409999999999</c:v>
                </c:pt>
                <c:pt idx="37">
                  <c:v>181.59829999999999</c:v>
                </c:pt>
                <c:pt idx="38">
                  <c:v>170.5712</c:v>
                </c:pt>
                <c:pt idx="39">
                  <c:v>171.38</c:v>
                </c:pt>
                <c:pt idx="40">
                  <c:v>171.7373</c:v>
                </c:pt>
                <c:pt idx="41">
                  <c:v>320.45530000000002</c:v>
                </c:pt>
                <c:pt idx="42">
                  <c:v>321.35629999999998</c:v>
                </c:pt>
                <c:pt idx="43">
                  <c:v>321.35629999999998</c:v>
                </c:pt>
                <c:pt idx="44">
                  <c:v>289.66000000000003</c:v>
                </c:pt>
                <c:pt idx="45">
                  <c:v>287.86869999999999</c:v>
                </c:pt>
                <c:pt idx="46">
                  <c:v>227.09</c:v>
                </c:pt>
                <c:pt idx="47">
                  <c:v>251.97</c:v>
                </c:pt>
                <c:pt idx="48">
                  <c:v>251.95509999999999</c:v>
                </c:pt>
                <c:pt idx="49">
                  <c:v>294.90530000000001</c:v>
                </c:pt>
                <c:pt idx="50">
                  <c:v>296.06139999999999</c:v>
                </c:pt>
                <c:pt idx="51">
                  <c:v>295.21210000000002</c:v>
                </c:pt>
                <c:pt idx="52">
                  <c:v>257.57299999999998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R3'!$AO$88:$CO$88</c:f>
              <c:numCache>
                <c:formatCode>0.00</c:formatCode>
                <c:ptCount val="53"/>
                <c:pt idx="0">
                  <c:v>475.43720000000002</c:v>
                </c:pt>
                <c:pt idx="1">
                  <c:v>476.42660000000001</c:v>
                </c:pt>
                <c:pt idx="2">
                  <c:v>472.28390000000002</c:v>
                </c:pt>
                <c:pt idx="3">
                  <c:v>468.93849999999998</c:v>
                </c:pt>
                <c:pt idx="4">
                  <c:v>471.68979999999999</c:v>
                </c:pt>
                <c:pt idx="5">
                  <c:v>471.42520000000002</c:v>
                </c:pt>
                <c:pt idx="6">
                  <c:v>471.23680000000002</c:v>
                </c:pt>
                <c:pt idx="7">
                  <c:v>470.74450000000002</c:v>
                </c:pt>
                <c:pt idx="8">
                  <c:v>477.45760000000001</c:v>
                </c:pt>
                <c:pt idx="9">
                  <c:v>473.28149999999999</c:v>
                </c:pt>
                <c:pt idx="10">
                  <c:v>475.51049999999998</c:v>
                </c:pt>
                <c:pt idx="11">
                  <c:v>476.42770000000002</c:v>
                </c:pt>
                <c:pt idx="12">
                  <c:v>481.3963</c:v>
                </c:pt>
                <c:pt idx="13">
                  <c:v>461.62090000000001</c:v>
                </c:pt>
                <c:pt idx="14">
                  <c:v>469.50630000000001</c:v>
                </c:pt>
                <c:pt idx="15">
                  <c:v>477.68669999999997</c:v>
                </c:pt>
                <c:pt idx="16">
                  <c:v>484.3075</c:v>
                </c:pt>
                <c:pt idx="17">
                  <c:v>482.43090000000001</c:v>
                </c:pt>
                <c:pt idx="18">
                  <c:v>484.24169999999998</c:v>
                </c:pt>
                <c:pt idx="19">
                  <c:v>477.36590000000001</c:v>
                </c:pt>
                <c:pt idx="20">
                  <c:v>482.49149999999997</c:v>
                </c:pt>
                <c:pt idx="21">
                  <c:v>481.62639999999999</c:v>
                </c:pt>
                <c:pt idx="22">
                  <c:v>482.19720000000001</c:v>
                </c:pt>
                <c:pt idx="23">
                  <c:v>485.72199999999998</c:v>
                </c:pt>
                <c:pt idx="24">
                  <c:v>485.72199999999998</c:v>
                </c:pt>
                <c:pt idx="25">
                  <c:v>484.43470000000002</c:v>
                </c:pt>
                <c:pt idx="26">
                  <c:v>483.38760000000002</c:v>
                </c:pt>
                <c:pt idx="27">
                  <c:v>484.16</c:v>
                </c:pt>
                <c:pt idx="28">
                  <c:v>483.01</c:v>
                </c:pt>
                <c:pt idx="29">
                  <c:v>477.17110000000002</c:v>
                </c:pt>
                <c:pt idx="30">
                  <c:v>488.38760000000002</c:v>
                </c:pt>
                <c:pt idx="31">
                  <c:v>491.11579999999998</c:v>
                </c:pt>
                <c:pt idx="32">
                  <c:v>487.64460000000003</c:v>
                </c:pt>
                <c:pt idx="33">
                  <c:v>488.3553</c:v>
                </c:pt>
                <c:pt idx="34">
                  <c:v>489.06549999999999</c:v>
                </c:pt>
                <c:pt idx="35">
                  <c:v>486.50220000000002</c:v>
                </c:pt>
                <c:pt idx="36">
                  <c:v>481.80720000000002</c:v>
                </c:pt>
                <c:pt idx="37">
                  <c:v>481.52480000000003</c:v>
                </c:pt>
                <c:pt idx="38">
                  <c:v>489.51130000000001</c:v>
                </c:pt>
                <c:pt idx="39">
                  <c:v>482.25</c:v>
                </c:pt>
                <c:pt idx="40">
                  <c:v>492.67059999999998</c:v>
                </c:pt>
                <c:pt idx="41">
                  <c:v>495.55380000000002</c:v>
                </c:pt>
                <c:pt idx="42">
                  <c:v>490.72050000000002</c:v>
                </c:pt>
                <c:pt idx="43">
                  <c:v>486.76209999999998</c:v>
                </c:pt>
                <c:pt idx="44">
                  <c:v>483.09</c:v>
                </c:pt>
                <c:pt idx="45">
                  <c:v>491.49630000000002</c:v>
                </c:pt>
                <c:pt idx="46">
                  <c:v>502.7</c:v>
                </c:pt>
                <c:pt idx="47">
                  <c:v>499.77</c:v>
                </c:pt>
                <c:pt idx="48">
                  <c:v>507.5856</c:v>
                </c:pt>
                <c:pt idx="49">
                  <c:v>502.62400000000002</c:v>
                </c:pt>
                <c:pt idx="50">
                  <c:v>501.60520000000002</c:v>
                </c:pt>
                <c:pt idx="51">
                  <c:v>507.71620000000001</c:v>
                </c:pt>
                <c:pt idx="52">
                  <c:v>509.93119999999999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41. teden (7.10.2024 – 13.10.2024)</v>
      </c>
      <c r="L1" s="395" t="s">
        <v>147</v>
      </c>
      <c r="M1" s="395"/>
      <c r="N1" s="395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6" t="s">
        <v>34</v>
      </c>
      <c r="M3" s="397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66</v>
      </c>
      <c r="F4" s="262"/>
      <c r="G4" s="261" t="s">
        <v>129</v>
      </c>
      <c r="H4" s="262"/>
      <c r="I4" s="261">
        <v>2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25972</v>
      </c>
      <c r="F5" s="265"/>
      <c r="G5" s="261" t="s">
        <v>129</v>
      </c>
      <c r="H5" s="266"/>
      <c r="I5" s="267">
        <v>589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529.21</v>
      </c>
      <c r="F6" s="270"/>
      <c r="G6" s="261" t="s">
        <v>129</v>
      </c>
      <c r="H6" s="270"/>
      <c r="I6" s="271">
        <v>497.62</v>
      </c>
      <c r="J6" s="272"/>
      <c r="L6" s="19" t="s">
        <v>9</v>
      </c>
      <c r="M6" s="20" t="s">
        <v>22</v>
      </c>
      <c r="N6" s="189">
        <v>250.63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48</v>
      </c>
      <c r="F7" s="262"/>
      <c r="G7" s="273" t="s">
        <v>129</v>
      </c>
      <c r="H7" s="262"/>
      <c r="I7" s="261">
        <v>20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20705</v>
      </c>
      <c r="F8" s="265"/>
      <c r="G8" s="267" t="s">
        <v>129</v>
      </c>
      <c r="H8" s="265"/>
      <c r="I8" s="267">
        <v>6927</v>
      </c>
      <c r="J8" s="268"/>
      <c r="L8" s="114" t="s">
        <v>9</v>
      </c>
      <c r="M8" s="115" t="s">
        <v>26</v>
      </c>
      <c r="N8" s="119">
        <v>521.73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530.79</v>
      </c>
      <c r="F9" s="270"/>
      <c r="G9" s="275" t="s">
        <v>129</v>
      </c>
      <c r="H9" s="270"/>
      <c r="I9" s="276">
        <v>510.93</v>
      </c>
      <c r="J9" s="272"/>
      <c r="L9" s="19" t="s">
        <v>9</v>
      </c>
      <c r="M9" s="20" t="s">
        <v>27</v>
      </c>
      <c r="N9" s="189">
        <v>481.29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12</v>
      </c>
      <c r="J10" s="280"/>
      <c r="L10" s="19" t="s">
        <v>10</v>
      </c>
      <c r="M10" s="20" t="s">
        <v>17</v>
      </c>
      <c r="N10" s="119">
        <v>529.21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4247</v>
      </c>
      <c r="J11" s="285"/>
      <c r="L11" s="114" t="s">
        <v>10</v>
      </c>
      <c r="M11" s="115" t="s">
        <v>19</v>
      </c>
      <c r="N11" s="119">
        <v>530.79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515.12</v>
      </c>
      <c r="J12" s="291"/>
      <c r="L12" s="19" t="s">
        <v>10</v>
      </c>
      <c r="M12" s="20" t="s">
        <v>22</v>
      </c>
      <c r="N12" s="119">
        <v>523.43999999999994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524.19000000000005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137</v>
      </c>
      <c r="L14" s="114" t="s">
        <v>10</v>
      </c>
      <c r="M14" s="115" t="s">
        <v>26</v>
      </c>
      <c r="N14" s="119">
        <v>502.09000000000003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571.73</v>
      </c>
      <c r="L15" s="19" t="s">
        <v>10</v>
      </c>
      <c r="M15" s="20" t="s">
        <v>27</v>
      </c>
      <c r="N15" s="119">
        <v>474.15000000000003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98</v>
      </c>
      <c r="F16" s="277"/>
      <c r="G16" s="277"/>
      <c r="H16" s="262"/>
      <c r="I16" s="261">
        <v>14</v>
      </c>
      <c r="J16" s="261">
        <v>5</v>
      </c>
      <c r="L16" s="19" t="s">
        <v>11</v>
      </c>
      <c r="M16" s="20" t="s">
        <v>23</v>
      </c>
      <c r="N16" s="119">
        <v>519.83000000000004</v>
      </c>
    </row>
    <row r="17" spans="2:15" s="113" customFormat="1" x14ac:dyDescent="0.35">
      <c r="B17" s="111" t="s">
        <v>22</v>
      </c>
      <c r="C17" s="112" t="s">
        <v>18</v>
      </c>
      <c r="D17" s="298">
        <v>223</v>
      </c>
      <c r="E17" s="267">
        <v>33597</v>
      </c>
      <c r="F17" s="293"/>
      <c r="G17" s="293"/>
      <c r="H17" s="265"/>
      <c r="I17" s="267">
        <v>3858</v>
      </c>
      <c r="J17" s="267">
        <v>562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250.63</v>
      </c>
      <c r="E18" s="271">
        <v>523.43999999999994</v>
      </c>
      <c r="F18" s="289"/>
      <c r="G18" s="289"/>
      <c r="H18" s="270"/>
      <c r="I18" s="271">
        <v>510.28000000000003</v>
      </c>
      <c r="J18" s="271">
        <v>534.19000000000005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33</v>
      </c>
      <c r="F19" s="297">
        <v>17</v>
      </c>
      <c r="G19" s="261">
        <v>1</v>
      </c>
      <c r="H19" s="261">
        <v>27</v>
      </c>
      <c r="I19" s="261">
        <v>60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12637</v>
      </c>
      <c r="F20" s="267">
        <v>6932</v>
      </c>
      <c r="G20" s="267">
        <v>304</v>
      </c>
      <c r="H20" s="267">
        <v>9338</v>
      </c>
      <c r="I20" s="284">
        <v>17724</v>
      </c>
      <c r="J20" s="268"/>
      <c r="L20" s="114" t="s">
        <v>12</v>
      </c>
      <c r="M20" s="115" t="s">
        <v>23</v>
      </c>
      <c r="N20" s="189">
        <v>511.73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524.19000000000005</v>
      </c>
      <c r="F21" s="276">
        <v>519.83000000000004</v>
      </c>
      <c r="G21" s="271">
        <v>511.73</v>
      </c>
      <c r="H21" s="271">
        <v>385.76</v>
      </c>
      <c r="I21" s="290">
        <v>496.73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15</v>
      </c>
      <c r="I22" s="261">
        <v>18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5529</v>
      </c>
      <c r="I23" s="300">
        <v>5913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351.04</v>
      </c>
      <c r="I24" s="302">
        <v>504.42</v>
      </c>
      <c r="J24" s="272"/>
      <c r="L24" s="19" t="s">
        <v>13</v>
      </c>
      <c r="M24" s="20" t="s">
        <v>23</v>
      </c>
      <c r="N24" s="119">
        <v>385.76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11</v>
      </c>
      <c r="L25" s="19" t="s">
        <v>13</v>
      </c>
      <c r="M25" s="20" t="s">
        <v>24</v>
      </c>
      <c r="N25" s="119">
        <v>351.04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1031</v>
      </c>
      <c r="L26" s="114" t="s">
        <v>13</v>
      </c>
      <c r="M26" s="115" t="s">
        <v>26</v>
      </c>
      <c r="N26" s="119">
        <v>348.52000000000004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480.3</v>
      </c>
      <c r="L27" s="19" t="s">
        <v>13</v>
      </c>
      <c r="M27" s="20" t="s">
        <v>27</v>
      </c>
      <c r="N27" s="119">
        <v>324.71000000000004</v>
      </c>
    </row>
    <row r="28" spans="2:15" x14ac:dyDescent="0.35">
      <c r="B28" s="16" t="s">
        <v>26</v>
      </c>
      <c r="C28" s="18" t="s">
        <v>16</v>
      </c>
      <c r="D28" s="261">
        <v>2</v>
      </c>
      <c r="E28" s="297">
        <v>35</v>
      </c>
      <c r="F28" s="277"/>
      <c r="G28" s="262"/>
      <c r="H28" s="297">
        <v>51</v>
      </c>
      <c r="I28" s="261">
        <v>14</v>
      </c>
      <c r="J28" s="261">
        <v>15</v>
      </c>
      <c r="L28" s="19" t="s">
        <v>13</v>
      </c>
      <c r="M28" s="20" t="s">
        <v>28</v>
      </c>
      <c r="N28" s="119">
        <v>317</v>
      </c>
    </row>
    <row r="29" spans="2:15" s="113" customFormat="1" x14ac:dyDescent="0.35">
      <c r="B29" s="111" t="s">
        <v>26</v>
      </c>
      <c r="C29" s="112" t="s">
        <v>18</v>
      </c>
      <c r="D29" s="298">
        <v>219</v>
      </c>
      <c r="E29" s="298">
        <v>10311</v>
      </c>
      <c r="F29" s="293"/>
      <c r="G29" s="265"/>
      <c r="H29" s="267">
        <v>13866</v>
      </c>
      <c r="I29" s="267">
        <v>3041</v>
      </c>
      <c r="J29" s="267">
        <v>1772</v>
      </c>
      <c r="L29" s="114" t="s">
        <v>13</v>
      </c>
      <c r="M29" s="115" t="s">
        <v>29</v>
      </c>
      <c r="N29" s="119">
        <v>231.34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521.73</v>
      </c>
      <c r="E30" s="276">
        <v>502.09000000000003</v>
      </c>
      <c r="F30" s="289"/>
      <c r="G30" s="270"/>
      <c r="H30" s="271">
        <v>348.52000000000004</v>
      </c>
      <c r="I30" s="271">
        <v>403.04</v>
      </c>
      <c r="J30" s="271">
        <v>495.13</v>
      </c>
      <c r="L30" s="19" t="s">
        <v>13</v>
      </c>
      <c r="M30" s="20" t="s">
        <v>30</v>
      </c>
      <c r="N30" s="189" t="s">
        <v>129</v>
      </c>
    </row>
    <row r="31" spans="2:15" ht="15" thickBot="1" x14ac:dyDescent="0.4">
      <c r="B31" s="16" t="s">
        <v>27</v>
      </c>
      <c r="C31" s="18" t="s">
        <v>16</v>
      </c>
      <c r="D31" s="279">
        <v>2</v>
      </c>
      <c r="E31" s="279">
        <v>17</v>
      </c>
      <c r="F31" s="262"/>
      <c r="G31" s="261" t="s">
        <v>129</v>
      </c>
      <c r="H31" s="261">
        <v>40</v>
      </c>
      <c r="I31" s="261">
        <v>15</v>
      </c>
      <c r="J31" s="263"/>
      <c r="L31" s="19" t="s">
        <v>14</v>
      </c>
      <c r="M31" s="20" t="s">
        <v>17</v>
      </c>
      <c r="N31" s="189">
        <v>497.62</v>
      </c>
    </row>
    <row r="32" spans="2:15" s="113" customFormat="1" ht="15" thickBot="1" x14ac:dyDescent="0.4">
      <c r="B32" s="111" t="s">
        <v>27</v>
      </c>
      <c r="C32" s="112" t="s">
        <v>18</v>
      </c>
      <c r="D32" s="279">
        <v>315</v>
      </c>
      <c r="E32" s="306">
        <v>5132</v>
      </c>
      <c r="F32" s="265"/>
      <c r="G32" s="261" t="s">
        <v>129</v>
      </c>
      <c r="H32" s="267">
        <v>13203</v>
      </c>
      <c r="I32" s="306">
        <v>4152</v>
      </c>
      <c r="J32" s="268"/>
      <c r="L32" s="114" t="s">
        <v>14</v>
      </c>
      <c r="M32" s="115" t="s">
        <v>19</v>
      </c>
      <c r="N32" s="119">
        <v>510.93</v>
      </c>
      <c r="O32" s="116"/>
    </row>
    <row r="33" spans="2:15" ht="15" thickBot="1" x14ac:dyDescent="0.4">
      <c r="B33" s="17" t="s">
        <v>27</v>
      </c>
      <c r="C33" s="22" t="s">
        <v>167</v>
      </c>
      <c r="D33" s="279">
        <v>481.29</v>
      </c>
      <c r="E33" s="307">
        <v>474.15000000000003</v>
      </c>
      <c r="F33" s="270"/>
      <c r="G33" s="261" t="s">
        <v>129</v>
      </c>
      <c r="H33" s="271">
        <v>324.71000000000004</v>
      </c>
      <c r="I33" s="308">
        <v>462.42</v>
      </c>
      <c r="J33" s="268"/>
      <c r="L33" s="19" t="s">
        <v>14</v>
      </c>
      <c r="M33" s="20" t="s">
        <v>20</v>
      </c>
      <c r="N33" s="119">
        <v>515.12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3</v>
      </c>
      <c r="J34" s="263"/>
      <c r="L34" s="19" t="s">
        <v>14</v>
      </c>
      <c r="M34" s="20" t="s">
        <v>22</v>
      </c>
      <c r="N34" s="119">
        <v>510.28000000000003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1109</v>
      </c>
      <c r="I35" s="267">
        <v>854</v>
      </c>
      <c r="J35" s="268"/>
      <c r="L35" s="114" t="s">
        <v>14</v>
      </c>
      <c r="M35" s="115" t="s">
        <v>23</v>
      </c>
      <c r="N35" s="119">
        <v>496.73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317</v>
      </c>
      <c r="I36" s="290">
        <v>465.6</v>
      </c>
      <c r="J36" s="268"/>
      <c r="L36" s="19" t="s">
        <v>14</v>
      </c>
      <c r="M36" s="20" t="s">
        <v>24</v>
      </c>
      <c r="N36" s="119">
        <v>504.42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4</v>
      </c>
      <c r="L37" s="19" t="s">
        <v>14</v>
      </c>
      <c r="M37" s="20" t="s">
        <v>26</v>
      </c>
      <c r="N37" s="119">
        <v>403.04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283</v>
      </c>
      <c r="L38" s="114" t="s">
        <v>14</v>
      </c>
      <c r="M38" s="115" t="s">
        <v>27</v>
      </c>
      <c r="N38" s="119">
        <v>462.42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434.11</v>
      </c>
      <c r="L39" s="19" t="s">
        <v>14</v>
      </c>
      <c r="M39" s="20" t="s">
        <v>28</v>
      </c>
      <c r="N39" s="118">
        <v>465.6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13</v>
      </c>
      <c r="I40" s="303"/>
      <c r="J40" s="312" t="s">
        <v>129</v>
      </c>
      <c r="L40" s="19" t="s">
        <v>15</v>
      </c>
      <c r="M40" s="20" t="s">
        <v>21</v>
      </c>
      <c r="N40" s="118">
        <v>571.73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3454</v>
      </c>
      <c r="I41" s="304"/>
      <c r="J41" s="298" t="s">
        <v>129</v>
      </c>
      <c r="L41" s="114" t="s">
        <v>15</v>
      </c>
      <c r="M41" s="115" t="s">
        <v>22</v>
      </c>
      <c r="N41" s="119">
        <v>534.19000000000005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231.34</v>
      </c>
      <c r="I42" s="305"/>
      <c r="J42" s="290" t="s">
        <v>129</v>
      </c>
      <c r="L42" s="19" t="s">
        <v>15</v>
      </c>
      <c r="M42" s="20" t="s">
        <v>25</v>
      </c>
      <c r="N42" s="119">
        <v>480.3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 t="s">
        <v>129</v>
      </c>
      <c r="I43" s="303"/>
      <c r="J43" s="285"/>
      <c r="L43" s="19" t="s">
        <v>15</v>
      </c>
      <c r="M43" s="20" t="s">
        <v>26</v>
      </c>
      <c r="N43" s="119">
        <v>495.13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 t="s">
        <v>129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 t="s">
        <v>129</v>
      </c>
      <c r="I45" s="305"/>
      <c r="J45" s="291"/>
      <c r="L45" s="19" t="s">
        <v>15</v>
      </c>
      <c r="M45" s="20" t="s">
        <v>33</v>
      </c>
      <c r="N45" s="119">
        <v>434.11</v>
      </c>
    </row>
    <row r="46" spans="2:15" x14ac:dyDescent="0.35">
      <c r="B46" s="16"/>
      <c r="C46" s="209" t="s">
        <v>16</v>
      </c>
      <c r="D46" s="315">
        <v>6</v>
      </c>
      <c r="E46" s="316">
        <v>297</v>
      </c>
      <c r="F46" s="316">
        <v>17</v>
      </c>
      <c r="G46" s="316">
        <v>1</v>
      </c>
      <c r="H46" s="316">
        <v>149</v>
      </c>
      <c r="I46" s="316">
        <v>158</v>
      </c>
      <c r="J46" s="316">
        <v>36</v>
      </c>
    </row>
    <row r="47" spans="2:15" x14ac:dyDescent="0.35">
      <c r="B47" s="21" t="s">
        <v>31</v>
      </c>
      <c r="C47" s="210" t="s">
        <v>18</v>
      </c>
      <c r="D47" s="317">
        <v>757</v>
      </c>
      <c r="E47" s="317">
        <v>108354</v>
      </c>
      <c r="F47" s="317">
        <v>6932</v>
      </c>
      <c r="G47" s="317">
        <v>304</v>
      </c>
      <c r="H47" s="317">
        <v>46499</v>
      </c>
      <c r="I47" s="317">
        <v>47305</v>
      </c>
      <c r="J47" s="318">
        <v>3785</v>
      </c>
    </row>
    <row r="48" spans="2:15" ht="15" thickBot="1" x14ac:dyDescent="0.4">
      <c r="B48" s="17"/>
      <c r="C48" s="211" t="s">
        <v>167</v>
      </c>
      <c r="D48" s="319">
        <v>425.04056803170414</v>
      </c>
      <c r="E48" s="319">
        <v>521.9487934917031</v>
      </c>
      <c r="F48" s="319">
        <v>519.83000000000004</v>
      </c>
      <c r="G48" s="319">
        <v>511.73</v>
      </c>
      <c r="H48" s="319">
        <v>340.08156842082627</v>
      </c>
      <c r="I48" s="319">
        <v>492.94150787443181</v>
      </c>
      <c r="J48" s="320">
        <v>495.10028533685602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topLeftCell="B1" zoomScaleNormal="100" workbookViewId="0">
      <pane ySplit="3" topLeftCell="A4" activePane="bottomLeft" state="frozen"/>
      <selection pane="bottomLeft" activeCell="B1" sqref="B1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250.63</v>
      </c>
      <c r="F6" s="133" t="s">
        <v>129</v>
      </c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484.92</v>
      </c>
      <c r="E8" s="24">
        <v>521.73</v>
      </c>
      <c r="F8" s="133">
        <v>36.81</v>
      </c>
      <c r="G8" s="252">
        <v>7.5909428359316911E-2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>
        <v>481.29</v>
      </c>
      <c r="F9" s="132" t="s">
        <v>129</v>
      </c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531.05000000000007</v>
      </c>
      <c r="E10" s="74">
        <v>529.21</v>
      </c>
      <c r="F10" s="133">
        <v>-1.8400000000000318</v>
      </c>
      <c r="G10" s="252">
        <v>-3.4648338197910133E-3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523.54</v>
      </c>
      <c r="E11" s="74">
        <v>530.79</v>
      </c>
      <c r="F11" s="133">
        <v>7.25</v>
      </c>
      <c r="G11" s="252">
        <v>1.3848034534132969E-2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519.97</v>
      </c>
      <c r="E12" s="74">
        <v>523.43999999999994</v>
      </c>
      <c r="F12" s="133">
        <v>3.4699999999999136</v>
      </c>
      <c r="G12" s="252">
        <v>6.6734619304957832E-3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517.42999999999995</v>
      </c>
      <c r="E13" s="74">
        <v>524.19000000000005</v>
      </c>
      <c r="F13" s="133">
        <v>6.7600000000001046</v>
      </c>
      <c r="G13" s="252">
        <v>1.3064569120460945E-2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498.65000000000003</v>
      </c>
      <c r="E14" s="74">
        <v>502.09000000000003</v>
      </c>
      <c r="F14" s="133">
        <v>3.4399999999999977</v>
      </c>
      <c r="G14" s="252">
        <v>6.8986262909855878E-3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475.82</v>
      </c>
      <c r="E15" s="74">
        <v>474.15000000000003</v>
      </c>
      <c r="F15" s="133">
        <v>-1.6699999999999591</v>
      </c>
      <c r="G15" s="252">
        <v>-3.5097305703836179E-3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486.78000000000003</v>
      </c>
      <c r="E16" s="74">
        <v>519.83000000000004</v>
      </c>
      <c r="F16" s="133">
        <v>33.050000000000011</v>
      </c>
      <c r="G16" s="252">
        <v>6.7895147705328895E-2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>
        <v>541.73</v>
      </c>
      <c r="E20" s="24">
        <v>511.73</v>
      </c>
      <c r="F20" s="434">
        <v>-30</v>
      </c>
      <c r="G20" s="244">
        <v>-5.5378140402045251E-2</v>
      </c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381.28000000000003</v>
      </c>
      <c r="E24" s="27">
        <v>385.76</v>
      </c>
      <c r="F24" s="134">
        <v>4.4799999999999613</v>
      </c>
      <c r="G24" s="245">
        <v>1.1749895090222395E-2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442.79</v>
      </c>
      <c r="E25" s="27">
        <v>351.04</v>
      </c>
      <c r="F25" s="134">
        <v>-91.75</v>
      </c>
      <c r="G25" s="245">
        <v>-0.20720883488787012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342.02000000000004</v>
      </c>
      <c r="E26" s="27">
        <v>348.52000000000004</v>
      </c>
      <c r="F26" s="134">
        <v>6.5</v>
      </c>
      <c r="G26" s="245">
        <v>1.9004736565113145E-2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380.55</v>
      </c>
      <c r="E27" s="27">
        <v>324.71000000000004</v>
      </c>
      <c r="F27" s="134">
        <v>-55.839999999999975</v>
      </c>
      <c r="G27" s="245">
        <v>-0.14673498883195368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377.73</v>
      </c>
      <c r="E28" s="24">
        <v>317</v>
      </c>
      <c r="F28" s="134">
        <v>-60.730000000000018</v>
      </c>
      <c r="G28" s="245">
        <v>-0.1607762158155297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326.24</v>
      </c>
      <c r="E29" s="27">
        <v>231.34</v>
      </c>
      <c r="F29" s="134">
        <v>-94.9</v>
      </c>
      <c r="G29" s="245">
        <v>-0.29089014222658172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341.43</v>
      </c>
      <c r="E30" s="28" t="s">
        <v>129</v>
      </c>
      <c r="F30" s="134"/>
      <c r="G30" s="245"/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483.23</v>
      </c>
      <c r="E31" s="24">
        <v>497.62</v>
      </c>
      <c r="F31" s="134">
        <v>14.389999999999986</v>
      </c>
      <c r="G31" s="245">
        <v>2.9778780290958817E-2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498.06</v>
      </c>
      <c r="E32" s="27">
        <v>510.93</v>
      </c>
      <c r="F32" s="134">
        <v>12.870000000000005</v>
      </c>
      <c r="G32" s="245">
        <v>2.5840260209613275E-2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510.82</v>
      </c>
      <c r="E33" s="27">
        <v>515.12</v>
      </c>
      <c r="F33" s="134">
        <v>4.3000000000000114</v>
      </c>
      <c r="G33" s="245">
        <v>8.4178379859833896E-3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475.70000000000005</v>
      </c>
      <c r="E34" s="27">
        <v>510.28000000000003</v>
      </c>
      <c r="F34" s="134">
        <v>34.579999999999984</v>
      </c>
      <c r="G34" s="245">
        <v>7.2692873659869539E-2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507.19</v>
      </c>
      <c r="E35" s="27">
        <v>496.73</v>
      </c>
      <c r="F35" s="134">
        <v>-10.45999999999998</v>
      </c>
      <c r="G35" s="245">
        <v>-2.0623435004633373E-2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510.18</v>
      </c>
      <c r="E36" s="27">
        <v>504.42</v>
      </c>
      <c r="F36" s="134">
        <v>-5.7599999999999909</v>
      </c>
      <c r="G36" s="245">
        <v>-1.1290132894272609E-2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437.8</v>
      </c>
      <c r="E37" s="27">
        <v>403.04</v>
      </c>
      <c r="F37" s="134">
        <v>-34.759999999999991</v>
      </c>
      <c r="G37" s="245">
        <v>-7.9396984924623104E-2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470.81</v>
      </c>
      <c r="E38" s="27">
        <v>462.42</v>
      </c>
      <c r="F38" s="134">
        <v>-8.3899999999999864</v>
      </c>
      <c r="G38" s="246">
        <v>-1.7820352159044983E-2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487.41</v>
      </c>
      <c r="E39" s="28">
        <v>465.6</v>
      </c>
      <c r="F39" s="135">
        <v>-21.810000000000002</v>
      </c>
      <c r="G39" s="245">
        <v>-4.4746722471840972E-2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571.73</v>
      </c>
      <c r="F40" s="136" t="s">
        <v>129</v>
      </c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514.53</v>
      </c>
      <c r="E41" s="25">
        <v>534.19000000000005</v>
      </c>
      <c r="F41" s="134">
        <v>19.660000000000082</v>
      </c>
      <c r="G41" s="245">
        <v>3.8209628204380897E-2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477.69</v>
      </c>
      <c r="E42" s="25">
        <v>480.3</v>
      </c>
      <c r="F42" s="134">
        <v>2.6100000000000136</v>
      </c>
      <c r="G42" s="245">
        <v>5.4637945110846964E-3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474.01</v>
      </c>
      <c r="E43" s="25">
        <v>495.13</v>
      </c>
      <c r="F43" s="134">
        <v>21.120000000000005</v>
      </c>
      <c r="G43" s="245">
        <v>4.455602202485176E-2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360.99</v>
      </c>
      <c r="E45" s="28">
        <v>434.11</v>
      </c>
      <c r="F45" s="136">
        <v>73.12</v>
      </c>
      <c r="G45" s="245">
        <v>0.20255408737084135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89">
        <v>510.88</v>
      </c>
      <c r="M82" s="389">
        <v>508.11</v>
      </c>
      <c r="N82" s="389"/>
      <c r="O82" s="389">
        <v>322.36</v>
      </c>
      <c r="P82" s="389">
        <v>479.20000000000005</v>
      </c>
      <c r="Q82" s="390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3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3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3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3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3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35">
      <c r="K94" s="164">
        <v>39</v>
      </c>
      <c r="L94" s="394">
        <v>522.4</v>
      </c>
      <c r="M94" s="394">
        <v>515.89</v>
      </c>
      <c r="N94" s="394">
        <v>541.73</v>
      </c>
      <c r="O94" s="394">
        <v>340.11</v>
      </c>
      <c r="P94" s="394">
        <v>504.36</v>
      </c>
      <c r="Q94" s="78"/>
    </row>
    <row r="95" spans="11:17" x14ac:dyDescent="0.35">
      <c r="K95" s="164">
        <v>40</v>
      </c>
      <c r="L95" s="161">
        <v>517.42999999999995</v>
      </c>
      <c r="M95" s="77">
        <v>486.78000000000003</v>
      </c>
      <c r="N95" s="77">
        <v>541.73</v>
      </c>
      <c r="O95" s="77">
        <v>380.55</v>
      </c>
      <c r="P95" s="77">
        <v>507.19</v>
      </c>
      <c r="Q95" s="78"/>
    </row>
    <row r="96" spans="11:17" x14ac:dyDescent="0.35">
      <c r="K96" s="164">
        <v>41</v>
      </c>
      <c r="L96" s="161">
        <v>524.19000000000005</v>
      </c>
      <c r="M96" s="77">
        <v>519.83000000000004</v>
      </c>
      <c r="N96" s="77">
        <v>511.73</v>
      </c>
      <c r="O96" s="77">
        <v>324.71000000000004</v>
      </c>
      <c r="P96" s="77">
        <v>496.73</v>
      </c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3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3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3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3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3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3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35">
      <c r="B95" s="156">
        <v>40</v>
      </c>
      <c r="C95" s="153">
        <v>576</v>
      </c>
      <c r="D95" s="145">
        <v>100458</v>
      </c>
      <c r="E95" s="145">
        <v>6110</v>
      </c>
      <c r="F95" s="145">
        <v>427</v>
      </c>
      <c r="G95" s="145">
        <v>31932</v>
      </c>
      <c r="H95" s="145">
        <v>36375</v>
      </c>
      <c r="I95" s="148">
        <v>4341</v>
      </c>
      <c r="J95" s="150">
        <v>180219</v>
      </c>
    </row>
    <row r="96" spans="2:10" x14ac:dyDescent="0.35">
      <c r="B96" s="156">
        <v>41</v>
      </c>
      <c r="C96" s="153">
        <v>757</v>
      </c>
      <c r="D96" s="145">
        <v>108354</v>
      </c>
      <c r="E96" s="145">
        <v>6932</v>
      </c>
      <c r="F96" s="145">
        <v>304</v>
      </c>
      <c r="G96" s="145">
        <v>46499</v>
      </c>
      <c r="H96" s="145">
        <v>47305</v>
      </c>
      <c r="I96" s="148">
        <v>3785</v>
      </c>
      <c r="J96" s="150">
        <v>213936</v>
      </c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2"/>
      <c r="H2" s="392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0" t="s">
        <v>76</v>
      </c>
      <c r="C4" s="402" t="s">
        <v>48</v>
      </c>
      <c r="D4" s="398" t="s">
        <v>49</v>
      </c>
      <c r="E4" s="398" t="s">
        <v>50</v>
      </c>
      <c r="F4" s="398" t="s">
        <v>51</v>
      </c>
      <c r="G4" s="398" t="s">
        <v>52</v>
      </c>
      <c r="H4" s="398" t="s">
        <v>53</v>
      </c>
      <c r="I4" s="398" t="s">
        <v>54</v>
      </c>
      <c r="J4" s="398" t="s">
        <v>55</v>
      </c>
      <c r="K4" s="398" t="s">
        <v>56</v>
      </c>
      <c r="L4" s="398" t="s">
        <v>57</v>
      </c>
      <c r="M4" s="398" t="s">
        <v>58</v>
      </c>
      <c r="N4" s="398" t="s">
        <v>59</v>
      </c>
      <c r="O4" s="398" t="s">
        <v>60</v>
      </c>
      <c r="P4" s="398" t="s">
        <v>61</v>
      </c>
      <c r="Q4" s="398" t="s">
        <v>62</v>
      </c>
      <c r="R4" s="398" t="s">
        <v>63</v>
      </c>
      <c r="S4" s="398" t="s">
        <v>64</v>
      </c>
      <c r="T4" s="398" t="s">
        <v>65</v>
      </c>
      <c r="U4" s="398" t="s">
        <v>66</v>
      </c>
      <c r="V4" s="398" t="s">
        <v>67</v>
      </c>
      <c r="W4" s="398" t="s">
        <v>68</v>
      </c>
      <c r="X4" s="398" t="s">
        <v>69</v>
      </c>
      <c r="Y4" s="398" t="s">
        <v>70</v>
      </c>
      <c r="Z4" s="410" t="s">
        <v>71</v>
      </c>
      <c r="AA4" s="398" t="s">
        <v>72</v>
      </c>
      <c r="AB4" s="398" t="s">
        <v>73</v>
      </c>
      <c r="AC4" s="406" t="s">
        <v>74</v>
      </c>
      <c r="AD4" s="408" t="s">
        <v>77</v>
      </c>
      <c r="AE4" s="404" t="s">
        <v>152</v>
      </c>
      <c r="AF4" s="405"/>
    </row>
    <row r="5" spans="2:33" ht="16.5" customHeight="1" thickBot="1" x14ac:dyDescent="0.4">
      <c r="B5" s="401"/>
      <c r="C5" s="403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11"/>
      <c r="AA5" s="399"/>
      <c r="AB5" s="399"/>
      <c r="AC5" s="407"/>
      <c r="AD5" s="409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166</v>
      </c>
      <c r="F6" s="91">
        <v>458.0369</v>
      </c>
      <c r="G6" s="91" t="s">
        <v>139</v>
      </c>
      <c r="H6" s="91" t="s">
        <v>139</v>
      </c>
      <c r="I6" s="91">
        <v>501.5</v>
      </c>
      <c r="J6" s="91">
        <v>587.12</v>
      </c>
      <c r="K6" s="91">
        <v>582.79999999999995</v>
      </c>
      <c r="L6" s="91" t="s">
        <v>139</v>
      </c>
      <c r="M6" s="91" t="s">
        <v>139</v>
      </c>
      <c r="N6" s="91">
        <v>592.51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499</v>
      </c>
      <c r="V6" s="91">
        <v>560.41999999999996</v>
      </c>
      <c r="W6" s="91" t="s">
        <v>139</v>
      </c>
      <c r="X6" s="91">
        <v>523.87</v>
      </c>
      <c r="Y6" s="91">
        <v>433.79570000000001</v>
      </c>
      <c r="Z6" s="170">
        <v>341.73</v>
      </c>
      <c r="AA6" s="91" t="s">
        <v>139</v>
      </c>
      <c r="AB6" s="91" t="s">
        <v>139</v>
      </c>
      <c r="AC6" s="91">
        <v>619.08849999999995</v>
      </c>
      <c r="AD6" s="92">
        <v>579.23239999999998</v>
      </c>
      <c r="AE6" s="130">
        <v>6.0999999999467036E-3</v>
      </c>
      <c r="AF6" s="253">
        <v>1.0531289756698925E-5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474.6635</v>
      </c>
      <c r="G7" s="91" t="s">
        <v>139</v>
      </c>
      <c r="H7" s="91" t="s">
        <v>139</v>
      </c>
      <c r="I7" s="91">
        <v>496.18</v>
      </c>
      <c r="J7" s="91" t="s">
        <v>139</v>
      </c>
      <c r="K7" s="91">
        <v>576.75</v>
      </c>
      <c r="L7" s="91" t="s">
        <v>139</v>
      </c>
      <c r="M7" s="91" t="s">
        <v>139</v>
      </c>
      <c r="N7" s="91">
        <v>625.38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495</v>
      </c>
      <c r="V7" s="91">
        <v>562.48</v>
      </c>
      <c r="W7" s="91" t="s">
        <v>139</v>
      </c>
      <c r="X7" s="91">
        <v>476.77</v>
      </c>
      <c r="Y7" s="91">
        <v>443.90159999999997</v>
      </c>
      <c r="Z7" s="170" t="s">
        <v>139</v>
      </c>
      <c r="AA7" s="91" t="s">
        <v>139</v>
      </c>
      <c r="AB7" s="91" t="s">
        <v>139</v>
      </c>
      <c r="AC7" s="91">
        <v>545.17930000000001</v>
      </c>
      <c r="AD7" s="93">
        <v>571.8596</v>
      </c>
      <c r="AE7" s="130">
        <v>-0.38869999999997162</v>
      </c>
      <c r="AF7" s="253">
        <v>-6.7925059803575216E-4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476.4067</v>
      </c>
      <c r="G8" s="91">
        <v>461.69</v>
      </c>
      <c r="H8" s="91" t="s">
        <v>166</v>
      </c>
      <c r="I8" s="91">
        <v>495.53</v>
      </c>
      <c r="J8" s="91">
        <v>512.74</v>
      </c>
      <c r="K8" s="91">
        <v>570.05999999999995</v>
      </c>
      <c r="L8" s="91" t="s">
        <v>139</v>
      </c>
      <c r="M8" s="91" t="s">
        <v>139</v>
      </c>
      <c r="N8" s="91">
        <v>539.15</v>
      </c>
      <c r="O8" s="91" t="s">
        <v>139</v>
      </c>
      <c r="P8" s="91">
        <v>383.15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498</v>
      </c>
      <c r="V8" s="91">
        <v>542.61</v>
      </c>
      <c r="W8" s="91" t="s">
        <v>139</v>
      </c>
      <c r="X8" s="91">
        <v>473.44</v>
      </c>
      <c r="Y8" s="91">
        <v>418.1798</v>
      </c>
      <c r="Z8" s="170">
        <v>461.73</v>
      </c>
      <c r="AA8" s="91" t="s">
        <v>139</v>
      </c>
      <c r="AB8" s="91" t="s">
        <v>139</v>
      </c>
      <c r="AC8" s="91">
        <v>526.1943</v>
      </c>
      <c r="AD8" s="93">
        <v>542.51649999999995</v>
      </c>
      <c r="AE8" s="130">
        <v>0.35409999999990305</v>
      </c>
      <c r="AF8" s="253">
        <v>6.5312533661487926E-4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475.46809999999999</v>
      </c>
      <c r="G9" s="94" t="s">
        <v>139</v>
      </c>
      <c r="H9" s="94" t="s">
        <v>139</v>
      </c>
      <c r="I9" s="94">
        <v>500.95</v>
      </c>
      <c r="J9" s="94" t="s">
        <v>139</v>
      </c>
      <c r="K9" s="94">
        <v>562.35</v>
      </c>
      <c r="L9" s="94" t="s">
        <v>139</v>
      </c>
      <c r="M9" s="94" t="s">
        <v>139</v>
      </c>
      <c r="N9" s="94">
        <v>396.16</v>
      </c>
      <c r="O9" s="94" t="s">
        <v>139</v>
      </c>
      <c r="P9" s="94">
        <v>413.15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497</v>
      </c>
      <c r="V9" s="94">
        <v>548.65</v>
      </c>
      <c r="W9" s="94" t="s">
        <v>139</v>
      </c>
      <c r="X9" s="94">
        <v>476.6</v>
      </c>
      <c r="Y9" s="94">
        <v>437.0129</v>
      </c>
      <c r="Z9" s="171">
        <v>516.73</v>
      </c>
      <c r="AA9" s="94" t="s">
        <v>139</v>
      </c>
      <c r="AB9" s="94" t="s">
        <v>139</v>
      </c>
      <c r="AC9" s="94">
        <v>497.67259999999999</v>
      </c>
      <c r="AD9" s="95">
        <v>545.16319999999996</v>
      </c>
      <c r="AE9" s="96">
        <v>0.71749999999997272</v>
      </c>
      <c r="AF9" s="254">
        <v>1.3178541037242031E-3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477.83519999999999</v>
      </c>
      <c r="E10" s="91" t="s">
        <v>166</v>
      </c>
      <c r="F10" s="91">
        <v>462.72989999999999</v>
      </c>
      <c r="G10" s="91">
        <v>471.19</v>
      </c>
      <c r="H10" s="91" t="s">
        <v>166</v>
      </c>
      <c r="I10" s="91">
        <v>286.26</v>
      </c>
      <c r="J10" s="91">
        <v>512.74</v>
      </c>
      <c r="K10" s="91">
        <v>508.54</v>
      </c>
      <c r="L10" s="91" t="s">
        <v>139</v>
      </c>
      <c r="M10" s="91" t="s">
        <v>139</v>
      </c>
      <c r="N10" s="91">
        <v>522.04999999999995</v>
      </c>
      <c r="O10" s="91" t="s">
        <v>139</v>
      </c>
      <c r="P10" s="91">
        <v>387.15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426</v>
      </c>
      <c r="V10" s="91" t="s">
        <v>166</v>
      </c>
      <c r="W10" s="91">
        <v>440.23989999999998</v>
      </c>
      <c r="X10" s="91">
        <v>460.79</v>
      </c>
      <c r="Y10" s="91">
        <v>438.93400000000003</v>
      </c>
      <c r="Z10" s="170">
        <v>484.92</v>
      </c>
      <c r="AA10" s="91" t="s">
        <v>166</v>
      </c>
      <c r="AB10" s="91" t="s">
        <v>139</v>
      </c>
      <c r="AC10" s="91">
        <v>539.35140000000001</v>
      </c>
      <c r="AD10" s="93">
        <v>476.88339999999999</v>
      </c>
      <c r="AE10" s="130">
        <v>7.8743999999999801</v>
      </c>
      <c r="AF10" s="253">
        <v>1.6789443272943627E-2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480.94389999999999</v>
      </c>
      <c r="E11" s="91" t="s">
        <v>139</v>
      </c>
      <c r="F11" s="91">
        <v>466.08210000000003</v>
      </c>
      <c r="G11" s="91" t="s">
        <v>139</v>
      </c>
      <c r="H11" s="91" t="s">
        <v>139</v>
      </c>
      <c r="I11" s="91">
        <v>477.1</v>
      </c>
      <c r="J11" s="91" t="s">
        <v>139</v>
      </c>
      <c r="K11" s="91">
        <v>508.59</v>
      </c>
      <c r="L11" s="91" t="s">
        <v>139</v>
      </c>
      <c r="M11" s="91" t="s">
        <v>139</v>
      </c>
      <c r="N11" s="91">
        <v>504</v>
      </c>
      <c r="O11" s="91" t="s">
        <v>139</v>
      </c>
      <c r="P11" s="91" t="s">
        <v>139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457</v>
      </c>
      <c r="V11" s="91" t="s">
        <v>166</v>
      </c>
      <c r="W11" s="91">
        <v>437.91180000000003</v>
      </c>
      <c r="X11" s="91">
        <v>424.49</v>
      </c>
      <c r="Y11" s="91">
        <v>464.0992</v>
      </c>
      <c r="Z11" s="170">
        <v>525.13</v>
      </c>
      <c r="AA11" s="91" t="s">
        <v>139</v>
      </c>
      <c r="AB11" s="91" t="s">
        <v>139</v>
      </c>
      <c r="AC11" s="91">
        <v>497.23110000000003</v>
      </c>
      <c r="AD11" s="93">
        <v>484.62119999999999</v>
      </c>
      <c r="AE11" s="130">
        <v>7.4207000000000107</v>
      </c>
      <c r="AF11" s="253">
        <v>1.5550486640311556E-2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478.66430000000003</v>
      </c>
      <c r="E12" s="97" t="s">
        <v>166</v>
      </c>
      <c r="F12" s="97">
        <v>468.06389999999999</v>
      </c>
      <c r="G12" s="97">
        <v>469.57679999999999</v>
      </c>
      <c r="H12" s="97" t="s">
        <v>166</v>
      </c>
      <c r="I12" s="97">
        <v>459.4975</v>
      </c>
      <c r="J12" s="97">
        <v>587.04409999999996</v>
      </c>
      <c r="K12" s="97">
        <v>550.1893</v>
      </c>
      <c r="L12" s="97" t="s">
        <v>139</v>
      </c>
      <c r="M12" s="97" t="s">
        <v>139</v>
      </c>
      <c r="N12" s="97">
        <v>547.7319</v>
      </c>
      <c r="O12" s="97" t="s">
        <v>139</v>
      </c>
      <c r="P12" s="97">
        <v>387.4511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449.89690000000002</v>
      </c>
      <c r="V12" s="97" t="s">
        <v>166</v>
      </c>
      <c r="W12" s="97">
        <v>439.75060000000002</v>
      </c>
      <c r="X12" s="97">
        <v>465.28750000000002</v>
      </c>
      <c r="Y12" s="97">
        <v>439.81709999999998</v>
      </c>
      <c r="Z12" s="172">
        <v>467.62290000000002</v>
      </c>
      <c r="AA12" s="97" t="s">
        <v>166</v>
      </c>
      <c r="AB12" s="97" t="s">
        <v>139</v>
      </c>
      <c r="AC12" s="97">
        <v>532.12630000000001</v>
      </c>
      <c r="AD12" s="98">
        <v>523.84860000000003</v>
      </c>
      <c r="AE12" s="99">
        <v>3.4419000000000324</v>
      </c>
      <c r="AF12" s="255">
        <v>6.6138656554575181E-3</v>
      </c>
      <c r="AG12" s="3" t="s">
        <v>139</v>
      </c>
    </row>
    <row r="13" spans="2:33" ht="15" customHeight="1" x14ac:dyDescent="0.35">
      <c r="B13" s="126" t="s">
        <v>85</v>
      </c>
      <c r="C13" s="90">
        <v>535.76</v>
      </c>
      <c r="D13" s="90" t="s">
        <v>139</v>
      </c>
      <c r="E13" s="90">
        <v>486.572</v>
      </c>
      <c r="F13" s="90">
        <v>445.16469999999998</v>
      </c>
      <c r="G13" s="90">
        <v>543.29999999999995</v>
      </c>
      <c r="H13" s="90" t="s">
        <v>166</v>
      </c>
      <c r="I13" s="90">
        <v>505.61</v>
      </c>
      <c r="J13" s="90">
        <v>493.52</v>
      </c>
      <c r="K13" s="90">
        <v>579.53</v>
      </c>
      <c r="L13" s="90">
        <v>563</v>
      </c>
      <c r="M13" s="90">
        <v>513.41999999999996</v>
      </c>
      <c r="N13" s="90">
        <v>597.67999999999995</v>
      </c>
      <c r="O13" s="90" t="s">
        <v>139</v>
      </c>
      <c r="P13" s="90">
        <v>423.15</v>
      </c>
      <c r="Q13" s="90">
        <v>451.99</v>
      </c>
      <c r="R13" s="90" t="s">
        <v>166</v>
      </c>
      <c r="S13" s="90" t="s">
        <v>139</v>
      </c>
      <c r="T13" s="90" t="s">
        <v>139</v>
      </c>
      <c r="U13" s="90">
        <v>556</v>
      </c>
      <c r="V13" s="90">
        <v>524.99</v>
      </c>
      <c r="W13" s="90">
        <v>519.39459999999997</v>
      </c>
      <c r="X13" s="90">
        <v>540.64</v>
      </c>
      <c r="Y13" s="90">
        <v>444.4461</v>
      </c>
      <c r="Z13" s="173">
        <v>531.04999999999995</v>
      </c>
      <c r="AA13" s="90" t="s">
        <v>166</v>
      </c>
      <c r="AB13" s="90">
        <v>494.78</v>
      </c>
      <c r="AC13" s="90">
        <v>546.68050000000005</v>
      </c>
      <c r="AD13" s="93">
        <v>560.68820000000005</v>
      </c>
      <c r="AE13" s="130">
        <v>-5.6100999999999885</v>
      </c>
      <c r="AF13" s="256">
        <v>-9.9066163539603957E-3</v>
      </c>
      <c r="AG13" s="3" t="s">
        <v>139</v>
      </c>
    </row>
    <row r="14" spans="2:33" ht="15" customHeight="1" x14ac:dyDescent="0.35">
      <c r="B14" s="126" t="s">
        <v>86</v>
      </c>
      <c r="C14" s="91">
        <v>497.74</v>
      </c>
      <c r="D14" s="91" t="s">
        <v>139</v>
      </c>
      <c r="E14" s="91">
        <v>479.84809999999999</v>
      </c>
      <c r="F14" s="91">
        <v>445.43279999999999</v>
      </c>
      <c r="G14" s="91">
        <v>539.16999999999996</v>
      </c>
      <c r="H14" s="91" t="s">
        <v>139</v>
      </c>
      <c r="I14" s="91">
        <v>509.01</v>
      </c>
      <c r="J14" s="91">
        <v>454.23</v>
      </c>
      <c r="K14" s="91">
        <v>572.74</v>
      </c>
      <c r="L14" s="91">
        <v>546</v>
      </c>
      <c r="M14" s="91">
        <v>510.45</v>
      </c>
      <c r="N14" s="91">
        <v>535.28</v>
      </c>
      <c r="O14" s="91" t="s">
        <v>139</v>
      </c>
      <c r="P14" s="91">
        <v>513.15</v>
      </c>
      <c r="Q14" s="91" t="s">
        <v>166</v>
      </c>
      <c r="R14" s="91" t="s">
        <v>166</v>
      </c>
      <c r="S14" s="91" t="s">
        <v>139</v>
      </c>
      <c r="T14" s="91" t="s">
        <v>139</v>
      </c>
      <c r="U14" s="91">
        <v>428</v>
      </c>
      <c r="V14" s="91">
        <v>526.48</v>
      </c>
      <c r="W14" s="91">
        <v>499.37310000000002</v>
      </c>
      <c r="X14" s="91">
        <v>561.73</v>
      </c>
      <c r="Y14" s="91">
        <v>455.15480000000002</v>
      </c>
      <c r="Z14" s="170">
        <v>523.54</v>
      </c>
      <c r="AA14" s="91" t="s">
        <v>166</v>
      </c>
      <c r="AB14" s="91">
        <v>493.26</v>
      </c>
      <c r="AC14" s="91">
        <v>554.6277</v>
      </c>
      <c r="AD14" s="93">
        <v>542.04380000000003</v>
      </c>
      <c r="AE14" s="130">
        <v>-1.0830999999999449</v>
      </c>
      <c r="AF14" s="256">
        <v>-1.9941932539153662E-3</v>
      </c>
      <c r="AG14" s="3" t="s">
        <v>139</v>
      </c>
    </row>
    <row r="15" spans="2:33" ht="15" customHeight="1" x14ac:dyDescent="0.35">
      <c r="B15" s="126" t="s">
        <v>87</v>
      </c>
      <c r="C15" s="91">
        <v>457.91</v>
      </c>
      <c r="D15" s="91">
        <v>516.59169999999995</v>
      </c>
      <c r="E15" s="91">
        <v>468.06150000000002</v>
      </c>
      <c r="F15" s="91">
        <v>427.5994</v>
      </c>
      <c r="G15" s="91">
        <v>534.78</v>
      </c>
      <c r="H15" s="91" t="s">
        <v>166</v>
      </c>
      <c r="I15" s="91">
        <v>494.83</v>
      </c>
      <c r="J15" s="91">
        <v>462</v>
      </c>
      <c r="K15" s="91">
        <v>575.61</v>
      </c>
      <c r="L15" s="91">
        <v>536</v>
      </c>
      <c r="M15" s="91">
        <v>518.88</v>
      </c>
      <c r="N15" s="91">
        <v>556.63</v>
      </c>
      <c r="O15" s="91" t="s">
        <v>139</v>
      </c>
      <c r="P15" s="91">
        <v>389.22</v>
      </c>
      <c r="Q15" s="91">
        <v>437.46</v>
      </c>
      <c r="R15" s="91" t="s">
        <v>166</v>
      </c>
      <c r="S15" s="91">
        <v>372.40609999999998</v>
      </c>
      <c r="T15" s="91" t="s">
        <v>139</v>
      </c>
      <c r="U15" s="91">
        <v>530</v>
      </c>
      <c r="V15" s="91">
        <v>515.5</v>
      </c>
      <c r="W15" s="91">
        <v>512.17750000000001</v>
      </c>
      <c r="X15" s="91">
        <v>510.92</v>
      </c>
      <c r="Y15" s="91">
        <v>447.2373</v>
      </c>
      <c r="Z15" s="170">
        <v>519.97</v>
      </c>
      <c r="AA15" s="91">
        <v>502.74</v>
      </c>
      <c r="AB15" s="91">
        <v>477.62</v>
      </c>
      <c r="AC15" s="91">
        <v>532.02229999999997</v>
      </c>
      <c r="AD15" s="93">
        <v>530.65419999999995</v>
      </c>
      <c r="AE15" s="130">
        <v>2.918399999999906</v>
      </c>
      <c r="AF15" s="256">
        <v>5.5300398419055874E-3</v>
      </c>
      <c r="AG15" s="3" t="s">
        <v>139</v>
      </c>
    </row>
    <row r="16" spans="2:33" ht="15.75" customHeight="1" x14ac:dyDescent="0.35">
      <c r="B16" s="126" t="s">
        <v>88</v>
      </c>
      <c r="C16" s="94">
        <v>415.25</v>
      </c>
      <c r="D16" s="94">
        <v>503.1343</v>
      </c>
      <c r="E16" s="94">
        <v>488.98469999999998</v>
      </c>
      <c r="F16" s="94">
        <v>437.25360000000001</v>
      </c>
      <c r="G16" s="94">
        <v>532.37</v>
      </c>
      <c r="H16" s="94" t="s">
        <v>166</v>
      </c>
      <c r="I16" s="94">
        <v>497.54</v>
      </c>
      <c r="J16" s="94">
        <v>427.7</v>
      </c>
      <c r="K16" s="94">
        <v>569.30999999999995</v>
      </c>
      <c r="L16" s="94">
        <v>530</v>
      </c>
      <c r="M16" s="94">
        <v>526.88</v>
      </c>
      <c r="N16" s="94">
        <v>486.98</v>
      </c>
      <c r="O16" s="94" t="s">
        <v>139</v>
      </c>
      <c r="P16" s="94">
        <v>401.15</v>
      </c>
      <c r="Q16" s="94">
        <v>428.32</v>
      </c>
      <c r="R16" s="94" t="s">
        <v>166</v>
      </c>
      <c r="S16" s="94">
        <v>170.79740000000001</v>
      </c>
      <c r="T16" s="94" t="s">
        <v>139</v>
      </c>
      <c r="U16" s="94">
        <v>554</v>
      </c>
      <c r="V16" s="94">
        <v>519.91</v>
      </c>
      <c r="W16" s="94">
        <v>502.86520000000002</v>
      </c>
      <c r="X16" s="94">
        <v>512.19000000000005</v>
      </c>
      <c r="Y16" s="94">
        <v>478.8691</v>
      </c>
      <c r="Z16" s="171">
        <v>517.42999999999995</v>
      </c>
      <c r="AA16" s="94">
        <v>458.72</v>
      </c>
      <c r="AB16" s="94">
        <v>477.61</v>
      </c>
      <c r="AC16" s="94">
        <v>538.64490000000001</v>
      </c>
      <c r="AD16" s="95">
        <v>527.67909999999995</v>
      </c>
      <c r="AE16" s="96">
        <v>1.5512999999999693</v>
      </c>
      <c r="AF16" s="257">
        <v>2.9485231534998046E-3</v>
      </c>
      <c r="AG16" s="3" t="s">
        <v>139</v>
      </c>
    </row>
    <row r="17" spans="2:33" ht="15.75" customHeight="1" x14ac:dyDescent="0.35">
      <c r="B17" s="126" t="s">
        <v>89</v>
      </c>
      <c r="C17" s="91">
        <v>411.41</v>
      </c>
      <c r="D17" s="91">
        <v>443.47579999999999</v>
      </c>
      <c r="E17" s="91">
        <v>448.56229999999999</v>
      </c>
      <c r="F17" s="91">
        <v>395.28480000000002</v>
      </c>
      <c r="G17" s="91">
        <v>492.19</v>
      </c>
      <c r="H17" s="91">
        <v>407.38</v>
      </c>
      <c r="I17" s="91">
        <v>477.89</v>
      </c>
      <c r="J17" s="91">
        <v>397.61</v>
      </c>
      <c r="K17" s="91">
        <v>512.25</v>
      </c>
      <c r="L17" s="91">
        <v>470</v>
      </c>
      <c r="M17" s="91">
        <v>542</v>
      </c>
      <c r="N17" s="91">
        <v>438.56</v>
      </c>
      <c r="O17" s="91">
        <v>449</v>
      </c>
      <c r="P17" s="91">
        <v>367.45</v>
      </c>
      <c r="Q17" s="91">
        <v>425.41</v>
      </c>
      <c r="R17" s="91" t="s">
        <v>166</v>
      </c>
      <c r="S17" s="91">
        <v>215.84460000000001</v>
      </c>
      <c r="T17" s="91" t="s">
        <v>139</v>
      </c>
      <c r="U17" s="91">
        <v>550</v>
      </c>
      <c r="V17" s="91">
        <v>464.3</v>
      </c>
      <c r="W17" s="91">
        <v>482.14530000000002</v>
      </c>
      <c r="X17" s="91">
        <v>452.71</v>
      </c>
      <c r="Y17" s="91">
        <v>436.94260000000003</v>
      </c>
      <c r="Z17" s="170">
        <v>498.65</v>
      </c>
      <c r="AA17" s="91">
        <v>439.8</v>
      </c>
      <c r="AB17" s="91">
        <v>444.53</v>
      </c>
      <c r="AC17" s="91">
        <v>517.54070000000002</v>
      </c>
      <c r="AD17" s="93">
        <v>478.87889999999999</v>
      </c>
      <c r="AE17" s="130">
        <v>-2.0909000000000333</v>
      </c>
      <c r="AF17" s="256">
        <v>-4.3472583933544806E-3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374.5</v>
      </c>
      <c r="D18" s="91">
        <v>475.86149999999998</v>
      </c>
      <c r="E18" s="91">
        <v>456.31450000000001</v>
      </c>
      <c r="F18" s="91">
        <v>396.08929999999998</v>
      </c>
      <c r="G18" s="91">
        <v>505.97</v>
      </c>
      <c r="H18" s="91" t="s">
        <v>166</v>
      </c>
      <c r="I18" s="91">
        <v>485.13</v>
      </c>
      <c r="J18" s="91">
        <v>489.5</v>
      </c>
      <c r="K18" s="91">
        <v>520.47</v>
      </c>
      <c r="L18" s="91">
        <v>473</v>
      </c>
      <c r="M18" s="91">
        <v>530.21</v>
      </c>
      <c r="N18" s="91">
        <v>220</v>
      </c>
      <c r="O18" s="91">
        <v>450</v>
      </c>
      <c r="P18" s="91">
        <v>393.15</v>
      </c>
      <c r="Q18" s="91">
        <v>423.98</v>
      </c>
      <c r="R18" s="91" t="s">
        <v>166</v>
      </c>
      <c r="S18" s="91" t="s">
        <v>139</v>
      </c>
      <c r="T18" s="91" t="s">
        <v>139</v>
      </c>
      <c r="U18" s="91">
        <v>572</v>
      </c>
      <c r="V18" s="91">
        <v>455.68</v>
      </c>
      <c r="W18" s="91">
        <v>485.63740000000001</v>
      </c>
      <c r="X18" s="91">
        <v>455.9</v>
      </c>
      <c r="Y18" s="91">
        <v>416.93189999999998</v>
      </c>
      <c r="Z18" s="170">
        <v>475.82</v>
      </c>
      <c r="AA18" s="91" t="s">
        <v>166</v>
      </c>
      <c r="AB18" s="91">
        <v>455.21</v>
      </c>
      <c r="AC18" s="91">
        <v>531.49239999999998</v>
      </c>
      <c r="AD18" s="93">
        <v>488.30380000000002</v>
      </c>
      <c r="AE18" s="130">
        <v>-1.212099999999964</v>
      </c>
      <c r="AF18" s="256">
        <v>-2.4761197746588914E-3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512.21450000000004</v>
      </c>
      <c r="D19" s="97">
        <v>459.93150000000003</v>
      </c>
      <c r="E19" s="97">
        <v>471.2704</v>
      </c>
      <c r="F19" s="97">
        <v>419.46870000000001</v>
      </c>
      <c r="G19" s="97">
        <v>531.91959999999995</v>
      </c>
      <c r="H19" s="97" t="s">
        <v>166</v>
      </c>
      <c r="I19" s="97">
        <v>496.0994</v>
      </c>
      <c r="J19" s="97">
        <v>475.23649999999998</v>
      </c>
      <c r="K19" s="97">
        <v>568.08979999999997</v>
      </c>
      <c r="L19" s="97">
        <v>536.32600000000002</v>
      </c>
      <c r="M19" s="97">
        <v>523.48800000000006</v>
      </c>
      <c r="N19" s="97">
        <v>578.42100000000005</v>
      </c>
      <c r="O19" s="97">
        <v>449.01060000000001</v>
      </c>
      <c r="P19" s="97">
        <v>379.58260000000001</v>
      </c>
      <c r="Q19" s="97" t="s">
        <v>166</v>
      </c>
      <c r="R19" s="97" t="s">
        <v>166</v>
      </c>
      <c r="S19" s="97">
        <v>245.48670000000001</v>
      </c>
      <c r="T19" s="97" t="s">
        <v>139</v>
      </c>
      <c r="U19" s="97">
        <v>534.56799999999998</v>
      </c>
      <c r="V19" s="97">
        <v>520.74429999999995</v>
      </c>
      <c r="W19" s="97">
        <v>494.98439999999999</v>
      </c>
      <c r="X19" s="97">
        <v>518.61710000000005</v>
      </c>
      <c r="Y19" s="97">
        <v>443.84440000000001</v>
      </c>
      <c r="Z19" s="172">
        <v>510.58089999999999</v>
      </c>
      <c r="AA19" s="97" t="s">
        <v>166</v>
      </c>
      <c r="AB19" s="97">
        <v>458.0333</v>
      </c>
      <c r="AC19" s="97">
        <v>531.37310000000002</v>
      </c>
      <c r="AD19" s="98">
        <v>530.30470000000003</v>
      </c>
      <c r="AE19" s="99">
        <v>-1.3708000000000311</v>
      </c>
      <c r="AF19" s="258">
        <v>-2.5782643736640409E-3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 t="s">
        <v>166</v>
      </c>
      <c r="F20" s="90">
        <v>371.14929999999998</v>
      </c>
      <c r="G20" s="90">
        <v>468.25</v>
      </c>
      <c r="H20" s="90" t="s">
        <v>166</v>
      </c>
      <c r="I20" s="90">
        <v>395.15</v>
      </c>
      <c r="J20" s="90" t="s">
        <v>139</v>
      </c>
      <c r="K20" s="90" t="s">
        <v>139</v>
      </c>
      <c r="L20" s="90" t="s">
        <v>139</v>
      </c>
      <c r="M20" s="90">
        <v>521.89</v>
      </c>
      <c r="N20" s="90">
        <v>326.12</v>
      </c>
      <c r="O20" s="90" t="s">
        <v>139</v>
      </c>
      <c r="P20" s="90">
        <v>463.15</v>
      </c>
      <c r="Q20" s="90">
        <v>417.95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468.92</v>
      </c>
      <c r="W20" s="90">
        <v>497.97620000000001</v>
      </c>
      <c r="X20" s="90">
        <v>387.22</v>
      </c>
      <c r="Y20" s="90">
        <v>450.63740000000001</v>
      </c>
      <c r="Z20" s="173">
        <v>486.78</v>
      </c>
      <c r="AA20" s="90">
        <v>419.64</v>
      </c>
      <c r="AB20" s="90">
        <v>441.7</v>
      </c>
      <c r="AC20" s="90">
        <v>480.10039999999998</v>
      </c>
      <c r="AD20" s="93">
        <v>481.36270000000002</v>
      </c>
      <c r="AE20" s="130">
        <v>-3.0031999999999925</v>
      </c>
      <c r="AF20" s="256">
        <v>-6.2002713238070717E-3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 t="s">
        <v>166</v>
      </c>
      <c r="F21" s="97">
        <v>371.14929999999998</v>
      </c>
      <c r="G21" s="97">
        <v>468.25</v>
      </c>
      <c r="H21" s="97" t="s">
        <v>166</v>
      </c>
      <c r="I21" s="97">
        <v>395.15</v>
      </c>
      <c r="J21" s="97" t="s">
        <v>139</v>
      </c>
      <c r="K21" s="97" t="s">
        <v>139</v>
      </c>
      <c r="L21" s="97" t="s">
        <v>139</v>
      </c>
      <c r="M21" s="97">
        <v>521.89</v>
      </c>
      <c r="N21" s="97">
        <v>326.12</v>
      </c>
      <c r="O21" s="97" t="s">
        <v>139</v>
      </c>
      <c r="P21" s="97">
        <v>463.15</v>
      </c>
      <c r="Q21" s="97">
        <v>417.95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468.92</v>
      </c>
      <c r="W21" s="97">
        <v>497.97620000000001</v>
      </c>
      <c r="X21" s="97">
        <v>387.22</v>
      </c>
      <c r="Y21" s="97">
        <v>450.63740000000001</v>
      </c>
      <c r="Z21" s="172">
        <v>486.78</v>
      </c>
      <c r="AA21" s="97">
        <v>419.64</v>
      </c>
      <c r="AB21" s="97">
        <v>441.7</v>
      </c>
      <c r="AC21" s="97">
        <v>480.10039999999998</v>
      </c>
      <c r="AD21" s="98">
        <v>481.36270000000002</v>
      </c>
      <c r="AE21" s="99">
        <v>-3.0031999999999925</v>
      </c>
      <c r="AF21" s="258">
        <v>-6.2002713238070717E-3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513.37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562.6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533.49</v>
      </c>
      <c r="W22" s="90" t="s">
        <v>139</v>
      </c>
      <c r="X22" s="90">
        <v>473.04</v>
      </c>
      <c r="Y22" s="90" t="s">
        <v>139</v>
      </c>
      <c r="Z22" s="173">
        <v>521.73</v>
      </c>
      <c r="AA22" s="90" t="s">
        <v>166</v>
      </c>
      <c r="AB22" s="90" t="s">
        <v>139</v>
      </c>
      <c r="AC22" s="90">
        <v>488.57740000000001</v>
      </c>
      <c r="AD22" s="93">
        <v>517.68029999999999</v>
      </c>
      <c r="AE22" s="130">
        <v>-3.5048000000000457</v>
      </c>
      <c r="AF22" s="256">
        <v>-6.7246742088368228E-3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587.07000000000005</v>
      </c>
      <c r="H23" s="91" t="s">
        <v>139</v>
      </c>
      <c r="I23" s="91">
        <v>514.69000000000005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583.25</v>
      </c>
      <c r="O23" s="91" t="s">
        <v>139</v>
      </c>
      <c r="P23" s="91" t="s">
        <v>139</v>
      </c>
      <c r="Q23" s="91" t="s">
        <v>166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544.21</v>
      </c>
      <c r="W23" s="91" t="s">
        <v>139</v>
      </c>
      <c r="X23" s="91" t="s">
        <v>139</v>
      </c>
      <c r="Y23" s="91">
        <v>445.10730000000001</v>
      </c>
      <c r="Z23" s="170">
        <v>541.73</v>
      </c>
      <c r="AA23" s="91" t="s">
        <v>139</v>
      </c>
      <c r="AB23" s="91" t="s">
        <v>139</v>
      </c>
      <c r="AC23" s="91">
        <v>538.02679999999998</v>
      </c>
      <c r="AD23" s="93">
        <v>526.36479999999995</v>
      </c>
      <c r="AE23" s="130">
        <v>-0.91810000000009495</v>
      </c>
      <c r="AF23" s="256">
        <v>-1.7411905449619125E-3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574.83000000000004</v>
      </c>
      <c r="H24" s="91" t="s">
        <v>139</v>
      </c>
      <c r="I24" s="91">
        <v>513.17999999999995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545.62</v>
      </c>
      <c r="W24" s="91" t="s">
        <v>139</v>
      </c>
      <c r="X24" s="91">
        <v>500</v>
      </c>
      <c r="Y24" s="91">
        <v>462.6302</v>
      </c>
      <c r="Z24" s="170">
        <v>521.73</v>
      </c>
      <c r="AA24" s="91" t="s">
        <v>139</v>
      </c>
      <c r="AB24" s="91" t="s">
        <v>139</v>
      </c>
      <c r="AC24" s="91">
        <v>528.22519999999997</v>
      </c>
      <c r="AD24" s="93">
        <v>521.54650000000004</v>
      </c>
      <c r="AE24" s="130">
        <v>1.9375</v>
      </c>
      <c r="AF24" s="256">
        <v>3.7287652831263784E-3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491.9606</v>
      </c>
      <c r="G25" s="94">
        <v>547.17999999999995</v>
      </c>
      <c r="H25" s="94" t="s">
        <v>139</v>
      </c>
      <c r="I25" s="94">
        <v>503.59</v>
      </c>
      <c r="J25" s="94" t="s">
        <v>139</v>
      </c>
      <c r="K25" s="94" t="s">
        <v>139</v>
      </c>
      <c r="L25" s="94">
        <v>532</v>
      </c>
      <c r="M25" s="94" t="s">
        <v>139</v>
      </c>
      <c r="N25" s="94">
        <v>609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533.96</v>
      </c>
      <c r="W25" s="94" t="s">
        <v>139</v>
      </c>
      <c r="X25" s="94">
        <v>600</v>
      </c>
      <c r="Y25" s="94">
        <v>435.57409999999999</v>
      </c>
      <c r="Z25" s="171">
        <v>541.73</v>
      </c>
      <c r="AA25" s="94" t="s">
        <v>139</v>
      </c>
      <c r="AB25" s="94" t="s">
        <v>139</v>
      </c>
      <c r="AC25" s="94">
        <v>516.83420000000001</v>
      </c>
      <c r="AD25" s="95">
        <v>511.84589999999997</v>
      </c>
      <c r="AE25" s="96">
        <v>-0.52240000000000464</v>
      </c>
      <c r="AF25" s="257">
        <v>-1.0195790801265092E-3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460.58449999999999</v>
      </c>
      <c r="G26" s="91" t="s">
        <v>139</v>
      </c>
      <c r="H26" s="91" t="s">
        <v>139</v>
      </c>
      <c r="I26" s="91">
        <v>503.86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530.99</v>
      </c>
      <c r="W26" s="91" t="s">
        <v>139</v>
      </c>
      <c r="X26" s="91" t="s">
        <v>139</v>
      </c>
      <c r="Y26" s="91">
        <v>463.79570000000001</v>
      </c>
      <c r="Z26" s="170">
        <v>526.73</v>
      </c>
      <c r="AA26" s="91" t="s">
        <v>139</v>
      </c>
      <c r="AB26" s="91" t="s">
        <v>139</v>
      </c>
      <c r="AC26" s="91">
        <v>521.60260000000005</v>
      </c>
      <c r="AD26" s="93">
        <v>504.46570000000003</v>
      </c>
      <c r="AE26" s="130">
        <v>-1.1443999999999619</v>
      </c>
      <c r="AF26" s="256">
        <v>-2.2634041527255233E-3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452.27120000000002</v>
      </c>
      <c r="G27" s="90">
        <v>458.37</v>
      </c>
      <c r="H27" s="90" t="s">
        <v>166</v>
      </c>
      <c r="I27" s="90">
        <v>488.59</v>
      </c>
      <c r="J27" s="90" t="s">
        <v>139</v>
      </c>
      <c r="K27" s="90" t="s">
        <v>139</v>
      </c>
      <c r="L27" s="90">
        <v>475</v>
      </c>
      <c r="M27" s="90" t="s">
        <v>139</v>
      </c>
      <c r="N27" s="90">
        <v>514.1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487.07</v>
      </c>
      <c r="W27" s="90" t="s">
        <v>139</v>
      </c>
      <c r="X27" s="90">
        <v>500</v>
      </c>
      <c r="Y27" s="90">
        <v>426.75839999999999</v>
      </c>
      <c r="Z27" s="173">
        <v>390.2</v>
      </c>
      <c r="AA27" s="90" t="s">
        <v>139</v>
      </c>
      <c r="AB27" s="90" t="s">
        <v>139</v>
      </c>
      <c r="AC27" s="90">
        <v>508.62209999999999</v>
      </c>
      <c r="AD27" s="93">
        <v>486.63339999999999</v>
      </c>
      <c r="AE27" s="130">
        <v>-1.5618999999999801</v>
      </c>
      <c r="AF27" s="256">
        <v>-3.1993343647510608E-3</v>
      </c>
      <c r="AG27" s="3" t="s">
        <v>139</v>
      </c>
    </row>
    <row r="28" spans="2:33" ht="15" customHeight="1" thickBot="1" x14ac:dyDescent="0.4">
      <c r="B28" s="126" t="s">
        <v>100</v>
      </c>
      <c r="C28" s="91">
        <v>487.42</v>
      </c>
      <c r="D28" s="91" t="s">
        <v>139</v>
      </c>
      <c r="E28" s="91" t="s">
        <v>166</v>
      </c>
      <c r="F28" s="91">
        <v>400.64819999999997</v>
      </c>
      <c r="G28" s="91" t="s">
        <v>139</v>
      </c>
      <c r="H28" s="91" t="s">
        <v>166</v>
      </c>
      <c r="I28" s="91">
        <v>490.41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>
        <v>477.7</v>
      </c>
      <c r="W28" s="91" t="s">
        <v>139</v>
      </c>
      <c r="X28" s="91">
        <v>500</v>
      </c>
      <c r="Y28" s="91">
        <v>410.4753</v>
      </c>
      <c r="Z28" s="170">
        <v>366.1</v>
      </c>
      <c r="AA28" s="91" t="s">
        <v>139</v>
      </c>
      <c r="AB28" s="91" t="s">
        <v>139</v>
      </c>
      <c r="AC28" s="91">
        <v>527.96029999999996</v>
      </c>
      <c r="AD28" s="93">
        <v>490.45420000000001</v>
      </c>
      <c r="AE28" s="130">
        <v>-0.87340000000000373</v>
      </c>
      <c r="AF28" s="256">
        <v>-1.7776326833665035E-3</v>
      </c>
      <c r="AG28" s="3" t="s">
        <v>139</v>
      </c>
    </row>
    <row r="29" spans="2:33" ht="15" customHeight="1" thickBot="1" x14ac:dyDescent="0.4">
      <c r="B29" s="127" t="s">
        <v>101</v>
      </c>
      <c r="C29" s="97">
        <v>487.42</v>
      </c>
      <c r="D29" s="97" t="s">
        <v>139</v>
      </c>
      <c r="E29" s="97" t="s">
        <v>166</v>
      </c>
      <c r="F29" s="97">
        <v>456.9948</v>
      </c>
      <c r="G29" s="97">
        <v>538.20820000000003</v>
      </c>
      <c r="H29" s="97" t="s">
        <v>166</v>
      </c>
      <c r="I29" s="97">
        <v>497.32240000000002</v>
      </c>
      <c r="J29" s="97" t="s">
        <v>139</v>
      </c>
      <c r="K29" s="97" t="s">
        <v>139</v>
      </c>
      <c r="L29" s="97">
        <v>496.55720000000002</v>
      </c>
      <c r="M29" s="97" t="s">
        <v>139</v>
      </c>
      <c r="N29" s="97">
        <v>574.93460000000005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>
        <v>536.44539999999995</v>
      </c>
      <c r="W29" s="97" t="s">
        <v>139</v>
      </c>
      <c r="X29" s="97">
        <v>538.54610000000002</v>
      </c>
      <c r="Y29" s="97">
        <v>443.27249999999998</v>
      </c>
      <c r="Z29" s="172">
        <v>519.76170000000002</v>
      </c>
      <c r="AA29" s="97" t="s">
        <v>166</v>
      </c>
      <c r="AB29" s="97" t="s">
        <v>139</v>
      </c>
      <c r="AC29" s="97">
        <v>512.35329999999999</v>
      </c>
      <c r="AD29" s="98">
        <v>500.73540000000003</v>
      </c>
      <c r="AE29" s="99">
        <v>-1.1212999999999624</v>
      </c>
      <c r="AF29" s="258">
        <v>-2.2343031387246359E-3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479.44</v>
      </c>
      <c r="D31" s="91" t="s">
        <v>139</v>
      </c>
      <c r="E31" s="91">
        <v>404.65929999999997</v>
      </c>
      <c r="F31" s="91">
        <v>398.36880000000002</v>
      </c>
      <c r="G31" s="91">
        <v>466.11</v>
      </c>
      <c r="H31" s="91" t="s">
        <v>166</v>
      </c>
      <c r="I31" s="91">
        <v>467.58</v>
      </c>
      <c r="J31" s="91">
        <v>287.55</v>
      </c>
      <c r="K31" s="91">
        <v>414.26</v>
      </c>
      <c r="L31" s="91">
        <v>555</v>
      </c>
      <c r="M31" s="91">
        <v>379.66</v>
      </c>
      <c r="N31" s="91">
        <v>425.18</v>
      </c>
      <c r="O31" s="91" t="s">
        <v>139</v>
      </c>
      <c r="P31" s="91">
        <v>393.89</v>
      </c>
      <c r="Q31" s="91">
        <v>372.12</v>
      </c>
      <c r="R31" s="91" t="s">
        <v>166</v>
      </c>
      <c r="S31" s="91">
        <v>340.38760000000002</v>
      </c>
      <c r="T31" s="91" t="s">
        <v>139</v>
      </c>
      <c r="U31" s="91">
        <v>502</v>
      </c>
      <c r="V31" s="91">
        <v>432.96</v>
      </c>
      <c r="W31" s="91">
        <v>440.93830000000003</v>
      </c>
      <c r="X31" s="91">
        <v>365.57</v>
      </c>
      <c r="Y31" s="91">
        <v>423.04880000000003</v>
      </c>
      <c r="Z31" s="170">
        <v>381.28</v>
      </c>
      <c r="AA31" s="91" t="s">
        <v>166</v>
      </c>
      <c r="AB31" s="91">
        <v>314.22000000000003</v>
      </c>
      <c r="AC31" s="91">
        <v>495.11180000000002</v>
      </c>
      <c r="AD31" s="93">
        <v>507.94889999999998</v>
      </c>
      <c r="AE31" s="130">
        <v>-1.9236000000000217</v>
      </c>
      <c r="AF31" s="256">
        <v>-3.7727078828531102E-3</v>
      </c>
      <c r="AG31" s="3" t="s">
        <v>139</v>
      </c>
    </row>
    <row r="32" spans="2:33" ht="15" customHeight="1" x14ac:dyDescent="0.35">
      <c r="B32" s="126" t="s">
        <v>104</v>
      </c>
      <c r="C32" s="91">
        <v>410.14</v>
      </c>
      <c r="D32" s="91">
        <v>326.08139999999997</v>
      </c>
      <c r="E32" s="91">
        <v>404.34280000000001</v>
      </c>
      <c r="F32" s="91">
        <v>400.78230000000002</v>
      </c>
      <c r="G32" s="91">
        <v>465.69</v>
      </c>
      <c r="H32" s="91" t="s">
        <v>166</v>
      </c>
      <c r="I32" s="91">
        <v>463.67</v>
      </c>
      <c r="J32" s="91">
        <v>277.58</v>
      </c>
      <c r="K32" s="91">
        <v>490.97</v>
      </c>
      <c r="L32" s="91">
        <v>542</v>
      </c>
      <c r="M32" s="91" t="s">
        <v>139</v>
      </c>
      <c r="N32" s="91">
        <v>441.78</v>
      </c>
      <c r="O32" s="91" t="s">
        <v>139</v>
      </c>
      <c r="P32" s="91">
        <v>393.11</v>
      </c>
      <c r="Q32" s="91">
        <v>379.48</v>
      </c>
      <c r="R32" s="91" t="s">
        <v>166</v>
      </c>
      <c r="S32" s="91">
        <v>366.82249999999999</v>
      </c>
      <c r="T32" s="91" t="s">
        <v>139</v>
      </c>
      <c r="U32" s="91">
        <v>500</v>
      </c>
      <c r="V32" s="91">
        <v>439.82</v>
      </c>
      <c r="W32" s="91">
        <v>461.65820000000002</v>
      </c>
      <c r="X32" s="91">
        <v>366.05</v>
      </c>
      <c r="Y32" s="91">
        <v>436.01620000000003</v>
      </c>
      <c r="Z32" s="170">
        <v>442.79</v>
      </c>
      <c r="AA32" s="91" t="s">
        <v>166</v>
      </c>
      <c r="AB32" s="91">
        <v>307.73</v>
      </c>
      <c r="AC32" s="91">
        <v>480.6302</v>
      </c>
      <c r="AD32" s="93">
        <v>466.92919999999998</v>
      </c>
      <c r="AE32" s="130">
        <v>-0.25190000000003465</v>
      </c>
      <c r="AF32" s="256">
        <v>-5.3919133286861598E-4</v>
      </c>
      <c r="AG32" s="3" t="s">
        <v>139</v>
      </c>
    </row>
    <row r="33" spans="2:33" ht="15" customHeight="1" x14ac:dyDescent="0.35">
      <c r="B33" s="126" t="s">
        <v>105</v>
      </c>
      <c r="C33" s="91">
        <v>414.35</v>
      </c>
      <c r="D33" s="91">
        <v>306.3657</v>
      </c>
      <c r="E33" s="91">
        <v>367.95479999999998</v>
      </c>
      <c r="F33" s="91">
        <v>369.80849999999998</v>
      </c>
      <c r="G33" s="91">
        <v>437.19</v>
      </c>
      <c r="H33" s="91">
        <v>342.49</v>
      </c>
      <c r="I33" s="91">
        <v>436.96</v>
      </c>
      <c r="J33" s="91">
        <v>268.5</v>
      </c>
      <c r="K33" s="91">
        <v>366.94</v>
      </c>
      <c r="L33" s="91">
        <v>492</v>
      </c>
      <c r="M33" s="91">
        <v>396.92</v>
      </c>
      <c r="N33" s="91">
        <v>378.58</v>
      </c>
      <c r="O33" s="91" t="s">
        <v>139</v>
      </c>
      <c r="P33" s="91">
        <v>331.4</v>
      </c>
      <c r="Q33" s="91">
        <v>373.43</v>
      </c>
      <c r="R33" s="91" t="s">
        <v>166</v>
      </c>
      <c r="S33" s="91">
        <v>352.05200000000002</v>
      </c>
      <c r="T33" s="91" t="s">
        <v>139</v>
      </c>
      <c r="U33" s="91">
        <v>440</v>
      </c>
      <c r="V33" s="91">
        <v>392.73</v>
      </c>
      <c r="W33" s="91">
        <v>417.65750000000003</v>
      </c>
      <c r="X33" s="91">
        <v>296.86</v>
      </c>
      <c r="Y33" s="91">
        <v>370.68290000000002</v>
      </c>
      <c r="Z33" s="170">
        <v>342.02</v>
      </c>
      <c r="AA33" s="91">
        <v>235.29</v>
      </c>
      <c r="AB33" s="91">
        <v>301.55</v>
      </c>
      <c r="AC33" s="91">
        <v>479.2174</v>
      </c>
      <c r="AD33" s="93">
        <v>410.62079999999997</v>
      </c>
      <c r="AE33" s="130">
        <v>-1.6987000000000307</v>
      </c>
      <c r="AF33" s="256">
        <v>-4.1198633583908739E-3</v>
      </c>
      <c r="AG33" s="3" t="s">
        <v>139</v>
      </c>
    </row>
    <row r="34" spans="2:33" ht="15" customHeight="1" x14ac:dyDescent="0.35">
      <c r="B34" s="126" t="s">
        <v>106</v>
      </c>
      <c r="C34" s="94">
        <v>429.74</v>
      </c>
      <c r="D34" s="94">
        <v>334.97289999999998</v>
      </c>
      <c r="E34" s="94">
        <v>375.351</v>
      </c>
      <c r="F34" s="94">
        <v>386.03289999999998</v>
      </c>
      <c r="G34" s="94">
        <v>443.5</v>
      </c>
      <c r="H34" s="94">
        <v>376.83</v>
      </c>
      <c r="I34" s="94">
        <v>438.65</v>
      </c>
      <c r="J34" s="94">
        <v>251.5</v>
      </c>
      <c r="K34" s="94">
        <v>388.63</v>
      </c>
      <c r="L34" s="94">
        <v>464</v>
      </c>
      <c r="M34" s="94">
        <v>427.95</v>
      </c>
      <c r="N34" s="94">
        <v>408.54</v>
      </c>
      <c r="O34" s="94" t="s">
        <v>139</v>
      </c>
      <c r="P34" s="94">
        <v>363.88</v>
      </c>
      <c r="Q34" s="94">
        <v>391.81</v>
      </c>
      <c r="R34" s="94" t="s">
        <v>166</v>
      </c>
      <c r="S34" s="94">
        <v>324.6499</v>
      </c>
      <c r="T34" s="94" t="s">
        <v>139</v>
      </c>
      <c r="U34" s="94">
        <v>461</v>
      </c>
      <c r="V34" s="94">
        <v>412.5</v>
      </c>
      <c r="W34" s="94">
        <v>433.95400000000001</v>
      </c>
      <c r="X34" s="94">
        <v>350.36</v>
      </c>
      <c r="Y34" s="94">
        <v>404.16140000000001</v>
      </c>
      <c r="Z34" s="171">
        <v>380.55</v>
      </c>
      <c r="AA34" s="94">
        <v>321.98</v>
      </c>
      <c r="AB34" s="94">
        <v>306.10000000000002</v>
      </c>
      <c r="AC34" s="94">
        <v>491.5797</v>
      </c>
      <c r="AD34" s="95">
        <v>436.30399999999997</v>
      </c>
      <c r="AE34" s="96">
        <v>-1.9612000000000194</v>
      </c>
      <c r="AF34" s="257">
        <v>-4.4749161010274596E-3</v>
      </c>
      <c r="AG34" s="3" t="s">
        <v>139</v>
      </c>
    </row>
    <row r="35" spans="2:33" ht="15.75" customHeight="1" x14ac:dyDescent="0.35">
      <c r="B35" s="126" t="s">
        <v>107</v>
      </c>
      <c r="C35" s="90">
        <v>433.3</v>
      </c>
      <c r="D35" s="90">
        <v>252.85820000000001</v>
      </c>
      <c r="E35" s="90" t="s">
        <v>166</v>
      </c>
      <c r="F35" s="90">
        <v>389.65320000000003</v>
      </c>
      <c r="G35" s="90">
        <v>449.2</v>
      </c>
      <c r="H35" s="90" t="s">
        <v>166</v>
      </c>
      <c r="I35" s="90">
        <v>438.3</v>
      </c>
      <c r="J35" s="90" t="s">
        <v>139</v>
      </c>
      <c r="K35" s="90">
        <v>466.38</v>
      </c>
      <c r="L35" s="90">
        <v>444</v>
      </c>
      <c r="M35" s="90" t="s">
        <v>139</v>
      </c>
      <c r="N35" s="90">
        <v>418.7</v>
      </c>
      <c r="O35" s="90" t="s">
        <v>139</v>
      </c>
      <c r="P35" s="90">
        <v>364.23</v>
      </c>
      <c r="Q35" s="90">
        <v>388.67</v>
      </c>
      <c r="R35" s="90" t="s">
        <v>166</v>
      </c>
      <c r="S35" s="90">
        <v>266.46319999999997</v>
      </c>
      <c r="T35" s="90" t="s">
        <v>139</v>
      </c>
      <c r="U35" s="90">
        <v>484</v>
      </c>
      <c r="V35" s="90">
        <v>410.03</v>
      </c>
      <c r="W35" s="90">
        <v>440.00709999999998</v>
      </c>
      <c r="X35" s="90">
        <v>330.6</v>
      </c>
      <c r="Y35" s="90">
        <v>406.2774</v>
      </c>
      <c r="Z35" s="173">
        <v>377.73</v>
      </c>
      <c r="AA35" s="90" t="s">
        <v>166</v>
      </c>
      <c r="AB35" s="90">
        <v>289.83</v>
      </c>
      <c r="AC35" s="90">
        <v>484.07400000000001</v>
      </c>
      <c r="AD35" s="93">
        <v>435.65859999999998</v>
      </c>
      <c r="AE35" s="130">
        <v>-2.0271999999999935</v>
      </c>
      <c r="AF35" s="256">
        <v>-4.6316330116261684E-3</v>
      </c>
      <c r="AG35" s="3" t="s">
        <v>139</v>
      </c>
    </row>
    <row r="36" spans="2:33" ht="15" customHeight="1" x14ac:dyDescent="0.35">
      <c r="B36" s="126" t="s">
        <v>108</v>
      </c>
      <c r="C36" s="90">
        <v>357.55</v>
      </c>
      <c r="D36" s="90">
        <v>315.26229999999998</v>
      </c>
      <c r="E36" s="90">
        <v>291.8562</v>
      </c>
      <c r="F36" s="90">
        <v>339.10289999999998</v>
      </c>
      <c r="G36" s="90">
        <v>372.15</v>
      </c>
      <c r="H36" s="90">
        <v>318.33</v>
      </c>
      <c r="I36" s="90">
        <v>394.72</v>
      </c>
      <c r="J36" s="90">
        <v>250.41</v>
      </c>
      <c r="K36" s="90">
        <v>347.49</v>
      </c>
      <c r="L36" s="90">
        <v>410</v>
      </c>
      <c r="M36" s="90">
        <v>349</v>
      </c>
      <c r="N36" s="90">
        <v>336.26</v>
      </c>
      <c r="O36" s="90">
        <v>280</v>
      </c>
      <c r="P36" s="90">
        <v>321.17</v>
      </c>
      <c r="Q36" s="90">
        <v>331.68</v>
      </c>
      <c r="R36" s="90" t="s">
        <v>166</v>
      </c>
      <c r="S36" s="90">
        <v>315.92869999999999</v>
      </c>
      <c r="T36" s="90" t="s">
        <v>139</v>
      </c>
      <c r="U36" s="90">
        <v>388</v>
      </c>
      <c r="V36" s="90">
        <v>356.32</v>
      </c>
      <c r="W36" s="90">
        <v>387.62529999999998</v>
      </c>
      <c r="X36" s="90">
        <v>271.43</v>
      </c>
      <c r="Y36" s="90">
        <v>365.59679999999997</v>
      </c>
      <c r="Z36" s="173">
        <v>326.24</v>
      </c>
      <c r="AA36" s="90">
        <v>183.71</v>
      </c>
      <c r="AB36" s="90">
        <v>275.44</v>
      </c>
      <c r="AC36" s="90">
        <v>445.83909999999997</v>
      </c>
      <c r="AD36" s="93">
        <v>366.99579999999997</v>
      </c>
      <c r="AE36" s="130">
        <v>-1.8572000000000344</v>
      </c>
      <c r="AF36" s="256">
        <v>-5.0350681707890255E-3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377.55</v>
      </c>
      <c r="D37" s="91">
        <v>339.12979999999999</v>
      </c>
      <c r="E37" s="91">
        <v>224.6173</v>
      </c>
      <c r="F37" s="91">
        <v>369.00400000000002</v>
      </c>
      <c r="G37" s="91">
        <v>382.39</v>
      </c>
      <c r="H37" s="91" t="s">
        <v>166</v>
      </c>
      <c r="I37" s="91">
        <v>422.22</v>
      </c>
      <c r="J37" s="91">
        <v>259.49</v>
      </c>
      <c r="K37" s="91">
        <v>370.8</v>
      </c>
      <c r="L37" s="91">
        <v>432</v>
      </c>
      <c r="M37" s="91" t="s">
        <v>139</v>
      </c>
      <c r="N37" s="91">
        <v>362.69</v>
      </c>
      <c r="O37" s="91">
        <v>280</v>
      </c>
      <c r="P37" s="91">
        <v>274.35000000000002</v>
      </c>
      <c r="Q37" s="91">
        <v>332.51</v>
      </c>
      <c r="R37" s="91" t="s">
        <v>166</v>
      </c>
      <c r="S37" s="91">
        <v>241.447</v>
      </c>
      <c r="T37" s="91" t="s">
        <v>139</v>
      </c>
      <c r="U37" s="91">
        <v>412</v>
      </c>
      <c r="V37" s="91">
        <v>367.37</v>
      </c>
      <c r="W37" s="91">
        <v>405.78429999999997</v>
      </c>
      <c r="X37" s="91">
        <v>247.57</v>
      </c>
      <c r="Y37" s="91">
        <v>387.30959999999999</v>
      </c>
      <c r="Z37" s="170">
        <v>341.43</v>
      </c>
      <c r="AA37" s="91" t="s">
        <v>166</v>
      </c>
      <c r="AB37" s="91">
        <v>296.76</v>
      </c>
      <c r="AC37" s="91">
        <v>474.0958</v>
      </c>
      <c r="AD37" s="93">
        <v>408.12619999999998</v>
      </c>
      <c r="AE37" s="130">
        <v>-2.1760000000000446</v>
      </c>
      <c r="AF37" s="256">
        <v>-5.303408073366489E-3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394.19709999999998</v>
      </c>
      <c r="D38" s="97">
        <v>318.28269999999998</v>
      </c>
      <c r="E38" s="97" t="s">
        <v>166</v>
      </c>
      <c r="F38" s="97">
        <v>366.47489999999999</v>
      </c>
      <c r="G38" s="97">
        <v>432.95249999999999</v>
      </c>
      <c r="H38" s="97" t="s">
        <v>166</v>
      </c>
      <c r="I38" s="97">
        <v>427.05939999999998</v>
      </c>
      <c r="J38" s="97">
        <v>287.5478</v>
      </c>
      <c r="K38" s="97">
        <v>386.82190000000003</v>
      </c>
      <c r="L38" s="97">
        <v>478.14640000000003</v>
      </c>
      <c r="M38" s="97">
        <v>391.71820000000002</v>
      </c>
      <c r="N38" s="97">
        <v>367.98340000000002</v>
      </c>
      <c r="O38" s="97">
        <v>280</v>
      </c>
      <c r="P38" s="97">
        <v>345.83359999999999</v>
      </c>
      <c r="Q38" s="97">
        <v>360.69080000000002</v>
      </c>
      <c r="R38" s="97" t="s">
        <v>166</v>
      </c>
      <c r="S38" s="97">
        <v>321.90609999999998</v>
      </c>
      <c r="T38" s="97" t="s">
        <v>139</v>
      </c>
      <c r="U38" s="97">
        <v>444.0376</v>
      </c>
      <c r="V38" s="97">
        <v>408.21600000000001</v>
      </c>
      <c r="W38" s="97">
        <v>423.26870000000002</v>
      </c>
      <c r="X38" s="97">
        <v>312.28910000000002</v>
      </c>
      <c r="Y38" s="97">
        <v>380.82190000000003</v>
      </c>
      <c r="Z38" s="172">
        <v>377.69290000000001</v>
      </c>
      <c r="AA38" s="97" t="s">
        <v>166</v>
      </c>
      <c r="AB38" s="97">
        <v>289.94779999999997</v>
      </c>
      <c r="AC38" s="97">
        <v>478.68720000000002</v>
      </c>
      <c r="AD38" s="98">
        <v>409.23579999999998</v>
      </c>
      <c r="AE38" s="99">
        <v>-1.8144000000000347</v>
      </c>
      <c r="AF38" s="258">
        <v>-4.4140594019903556E-3</v>
      </c>
      <c r="AG38" s="3" t="s">
        <v>139</v>
      </c>
    </row>
    <row r="39" spans="2:33" ht="15" customHeight="1" x14ac:dyDescent="0.35">
      <c r="B39" s="126" t="s">
        <v>111</v>
      </c>
      <c r="C39" s="90">
        <v>561.94000000000005</v>
      </c>
      <c r="D39" s="90" t="s">
        <v>139</v>
      </c>
      <c r="E39" s="90" t="s">
        <v>166</v>
      </c>
      <c r="F39" s="90">
        <v>414.72719999999998</v>
      </c>
      <c r="G39" s="90">
        <v>515.54</v>
      </c>
      <c r="H39" s="90" t="s">
        <v>166</v>
      </c>
      <c r="I39" s="90">
        <v>518.37</v>
      </c>
      <c r="J39" s="90" t="s">
        <v>139</v>
      </c>
      <c r="K39" s="90">
        <v>585.87</v>
      </c>
      <c r="L39" s="90" t="s">
        <v>139</v>
      </c>
      <c r="M39" s="90" t="s">
        <v>139</v>
      </c>
      <c r="N39" s="90">
        <v>626.03</v>
      </c>
      <c r="O39" s="90" t="s">
        <v>139</v>
      </c>
      <c r="P39" s="90">
        <v>478.15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506.76</v>
      </c>
      <c r="W39" s="90">
        <v>514.04</v>
      </c>
      <c r="X39" s="90">
        <v>552.76</v>
      </c>
      <c r="Y39" s="90">
        <v>401.53500000000003</v>
      </c>
      <c r="Z39" s="173">
        <v>483.23</v>
      </c>
      <c r="AA39" s="90" t="s">
        <v>166</v>
      </c>
      <c r="AB39" s="90">
        <v>488.41</v>
      </c>
      <c r="AC39" s="90">
        <v>530.07960000000003</v>
      </c>
      <c r="AD39" s="93">
        <v>601.94569999999999</v>
      </c>
      <c r="AE39" s="130">
        <v>4.0168999999999642</v>
      </c>
      <c r="AF39" s="256">
        <v>6.7180239520157059E-3</v>
      </c>
      <c r="AG39" s="3" t="s">
        <v>139</v>
      </c>
    </row>
    <row r="40" spans="2:33" ht="15" customHeight="1" x14ac:dyDescent="0.35">
      <c r="B40" s="126" t="s">
        <v>112</v>
      </c>
      <c r="C40" s="91">
        <v>525</v>
      </c>
      <c r="D40" s="91" t="s">
        <v>139</v>
      </c>
      <c r="E40" s="91" t="s">
        <v>166</v>
      </c>
      <c r="F40" s="91">
        <v>464.07080000000002</v>
      </c>
      <c r="G40" s="91">
        <v>510.25</v>
      </c>
      <c r="H40" s="91" t="s">
        <v>139</v>
      </c>
      <c r="I40" s="91">
        <v>519.71</v>
      </c>
      <c r="J40" s="91" t="s">
        <v>139</v>
      </c>
      <c r="K40" s="91">
        <v>578.53</v>
      </c>
      <c r="L40" s="91">
        <v>603</v>
      </c>
      <c r="M40" s="91">
        <v>536</v>
      </c>
      <c r="N40" s="91">
        <v>616.65</v>
      </c>
      <c r="O40" s="91" t="s">
        <v>139</v>
      </c>
      <c r="P40" s="91" t="s">
        <v>139</v>
      </c>
      <c r="Q40" s="91">
        <v>411.66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503.23</v>
      </c>
      <c r="W40" s="91">
        <v>509.38380000000001</v>
      </c>
      <c r="X40" s="91">
        <v>564.99</v>
      </c>
      <c r="Y40" s="91">
        <v>454.6123</v>
      </c>
      <c r="Z40" s="170">
        <v>498.06</v>
      </c>
      <c r="AA40" s="91" t="s">
        <v>166</v>
      </c>
      <c r="AB40" s="91">
        <v>504.37</v>
      </c>
      <c r="AC40" s="91">
        <v>552.94989999999996</v>
      </c>
      <c r="AD40" s="93">
        <v>577.40790000000004</v>
      </c>
      <c r="AE40" s="130">
        <v>1.6527000000000953</v>
      </c>
      <c r="AF40" s="256">
        <v>2.8704907919201439E-3</v>
      </c>
      <c r="AG40" s="3" t="s">
        <v>139</v>
      </c>
    </row>
    <row r="41" spans="2:33" ht="15" customHeight="1" x14ac:dyDescent="0.35">
      <c r="B41" s="126" t="s">
        <v>141</v>
      </c>
      <c r="C41" s="91">
        <v>507.22</v>
      </c>
      <c r="D41" s="91" t="s">
        <v>139</v>
      </c>
      <c r="E41" s="91" t="s">
        <v>166</v>
      </c>
      <c r="F41" s="91">
        <v>481.9042</v>
      </c>
      <c r="G41" s="91">
        <v>506.3</v>
      </c>
      <c r="H41" s="91" t="s">
        <v>166</v>
      </c>
      <c r="I41" s="91">
        <v>517.42999999999995</v>
      </c>
      <c r="J41" s="91" t="s">
        <v>139</v>
      </c>
      <c r="K41" s="91" t="s">
        <v>139</v>
      </c>
      <c r="L41" s="91" t="s">
        <v>139</v>
      </c>
      <c r="M41" s="91">
        <v>531.35</v>
      </c>
      <c r="N41" s="91">
        <v>626.39</v>
      </c>
      <c r="O41" s="91" t="s">
        <v>139</v>
      </c>
      <c r="P41" s="91">
        <v>378.15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493.56</v>
      </c>
      <c r="W41" s="91">
        <v>511.01350000000002</v>
      </c>
      <c r="X41" s="91" t="s">
        <v>139</v>
      </c>
      <c r="Y41" s="91">
        <v>494.82459999999998</v>
      </c>
      <c r="Z41" s="170">
        <v>510.82</v>
      </c>
      <c r="AA41" s="91" t="s">
        <v>139</v>
      </c>
      <c r="AB41" s="91" t="s">
        <v>139</v>
      </c>
      <c r="AC41" s="91">
        <v>547.91669999999999</v>
      </c>
      <c r="AD41" s="93">
        <v>508.79599999999999</v>
      </c>
      <c r="AE41" s="130">
        <v>1.763499999999965</v>
      </c>
      <c r="AF41" s="256">
        <v>3.4780807936374281E-3</v>
      </c>
    </row>
    <row r="42" spans="2:33" ht="15" customHeight="1" x14ac:dyDescent="0.35">
      <c r="B42" s="126" t="s">
        <v>113</v>
      </c>
      <c r="C42" s="91">
        <v>509.22</v>
      </c>
      <c r="D42" s="91" t="s">
        <v>139</v>
      </c>
      <c r="E42" s="91">
        <v>404.06599999999997</v>
      </c>
      <c r="F42" s="91">
        <v>445.9692</v>
      </c>
      <c r="G42" s="91">
        <v>503.07</v>
      </c>
      <c r="H42" s="91" t="s">
        <v>166</v>
      </c>
      <c r="I42" s="91">
        <v>505.74</v>
      </c>
      <c r="J42" s="91">
        <v>498.2</v>
      </c>
      <c r="K42" s="91">
        <v>564</v>
      </c>
      <c r="L42" s="91">
        <v>553</v>
      </c>
      <c r="M42" s="91">
        <v>532</v>
      </c>
      <c r="N42" s="91">
        <v>567.80999999999995</v>
      </c>
      <c r="O42" s="91" t="s">
        <v>139</v>
      </c>
      <c r="P42" s="91">
        <v>446.15</v>
      </c>
      <c r="Q42" s="91">
        <v>331.75</v>
      </c>
      <c r="R42" s="91" t="s">
        <v>166</v>
      </c>
      <c r="S42" s="91">
        <v>345.99340000000001</v>
      </c>
      <c r="T42" s="91" t="s">
        <v>139</v>
      </c>
      <c r="U42" s="91">
        <v>567</v>
      </c>
      <c r="V42" s="91">
        <v>486.71</v>
      </c>
      <c r="W42" s="91">
        <v>496.11380000000003</v>
      </c>
      <c r="X42" s="91">
        <v>503.46</v>
      </c>
      <c r="Y42" s="91">
        <v>441.68099999999998</v>
      </c>
      <c r="Z42" s="170">
        <v>475.7</v>
      </c>
      <c r="AA42" s="91" t="s">
        <v>166</v>
      </c>
      <c r="AB42" s="91">
        <v>473.29</v>
      </c>
      <c r="AC42" s="91">
        <v>518.24710000000005</v>
      </c>
      <c r="AD42" s="93">
        <v>522.16769999999997</v>
      </c>
      <c r="AE42" s="130">
        <v>2.4076999999999771</v>
      </c>
      <c r="AF42" s="256">
        <v>4.6323303062951737E-3</v>
      </c>
      <c r="AG42" s="3" t="s">
        <v>139</v>
      </c>
    </row>
    <row r="43" spans="2:33" ht="15" customHeight="1" x14ac:dyDescent="0.35">
      <c r="B43" s="126" t="s">
        <v>114</v>
      </c>
      <c r="C43" s="94">
        <v>485.03</v>
      </c>
      <c r="D43" s="94" t="s">
        <v>139</v>
      </c>
      <c r="E43" s="94">
        <v>409.84059999999999</v>
      </c>
      <c r="F43" s="94">
        <v>455.48930000000001</v>
      </c>
      <c r="G43" s="94">
        <v>505.62</v>
      </c>
      <c r="H43" s="94" t="s">
        <v>166</v>
      </c>
      <c r="I43" s="94">
        <v>508.32</v>
      </c>
      <c r="J43" s="94">
        <v>482.35</v>
      </c>
      <c r="K43" s="94">
        <v>567.88</v>
      </c>
      <c r="L43" s="94">
        <v>557</v>
      </c>
      <c r="M43" s="94">
        <v>530.45000000000005</v>
      </c>
      <c r="N43" s="94">
        <v>609.05999999999995</v>
      </c>
      <c r="O43" s="94" t="s">
        <v>139</v>
      </c>
      <c r="P43" s="94">
        <v>481.02</v>
      </c>
      <c r="Q43" s="94">
        <v>417.09</v>
      </c>
      <c r="R43" s="94" t="s">
        <v>166</v>
      </c>
      <c r="S43" s="94">
        <v>304.60309999999998</v>
      </c>
      <c r="T43" s="94" t="s">
        <v>139</v>
      </c>
      <c r="U43" s="94">
        <v>560</v>
      </c>
      <c r="V43" s="94">
        <v>492.65</v>
      </c>
      <c r="W43" s="94">
        <v>509.15100000000001</v>
      </c>
      <c r="X43" s="94">
        <v>517.85</v>
      </c>
      <c r="Y43" s="94">
        <v>444.36169999999998</v>
      </c>
      <c r="Z43" s="171">
        <v>507.19</v>
      </c>
      <c r="AA43" s="94" t="s">
        <v>166</v>
      </c>
      <c r="AB43" s="94">
        <v>479.42</v>
      </c>
      <c r="AC43" s="94">
        <v>531.58069999999998</v>
      </c>
      <c r="AD43" s="95">
        <v>534.5675</v>
      </c>
      <c r="AE43" s="96">
        <v>0.33609999999998763</v>
      </c>
      <c r="AF43" s="257">
        <v>6.2912812687532238E-4</v>
      </c>
      <c r="AG43" s="3" t="s">
        <v>139</v>
      </c>
    </row>
    <row r="44" spans="2:33" ht="15" customHeight="1" x14ac:dyDescent="0.35">
      <c r="B44" s="126" t="s">
        <v>115</v>
      </c>
      <c r="C44" s="91">
        <v>393.39</v>
      </c>
      <c r="D44" s="91" t="s">
        <v>139</v>
      </c>
      <c r="E44" s="91" t="s">
        <v>166</v>
      </c>
      <c r="F44" s="91">
        <v>455.48930000000001</v>
      </c>
      <c r="G44" s="91">
        <v>505.7</v>
      </c>
      <c r="H44" s="91" t="s">
        <v>166</v>
      </c>
      <c r="I44" s="91">
        <v>508.56</v>
      </c>
      <c r="J44" s="91" t="s">
        <v>139</v>
      </c>
      <c r="K44" s="91">
        <v>503.44</v>
      </c>
      <c r="L44" s="91">
        <v>543</v>
      </c>
      <c r="M44" s="91">
        <v>535.71</v>
      </c>
      <c r="N44" s="91">
        <v>569</v>
      </c>
      <c r="O44" s="91" t="s">
        <v>139</v>
      </c>
      <c r="P44" s="91">
        <v>383.58</v>
      </c>
      <c r="Q44" s="91">
        <v>415.16</v>
      </c>
      <c r="R44" s="91" t="s">
        <v>166</v>
      </c>
      <c r="S44" s="91">
        <v>334.17329999999998</v>
      </c>
      <c r="T44" s="91" t="s">
        <v>139</v>
      </c>
      <c r="U44" s="91">
        <v>531</v>
      </c>
      <c r="V44" s="91">
        <v>477.93</v>
      </c>
      <c r="W44" s="91">
        <v>503.56360000000001</v>
      </c>
      <c r="X44" s="91">
        <v>425.28</v>
      </c>
      <c r="Y44" s="91">
        <v>455.15480000000002</v>
      </c>
      <c r="Z44" s="170">
        <v>510.18</v>
      </c>
      <c r="AA44" s="91" t="s">
        <v>166</v>
      </c>
      <c r="AB44" s="91">
        <v>480.3</v>
      </c>
      <c r="AC44" s="91">
        <v>536.34910000000002</v>
      </c>
      <c r="AD44" s="93">
        <v>507.89640000000003</v>
      </c>
      <c r="AE44" s="130">
        <v>1.0463000000000306</v>
      </c>
      <c r="AF44" s="256">
        <v>2.0643184247177704E-3</v>
      </c>
      <c r="AG44" s="3" t="s">
        <v>139</v>
      </c>
    </row>
    <row r="45" spans="2:33" ht="15" customHeight="1" x14ac:dyDescent="0.35">
      <c r="B45" s="126" t="s">
        <v>116</v>
      </c>
      <c r="C45" s="90">
        <v>399</v>
      </c>
      <c r="D45" s="90">
        <v>368.52440000000001</v>
      </c>
      <c r="E45" s="90">
        <v>384.84359999999998</v>
      </c>
      <c r="F45" s="90">
        <v>390.59179999999998</v>
      </c>
      <c r="G45" s="90">
        <v>426.8</v>
      </c>
      <c r="H45" s="90" t="s">
        <v>166</v>
      </c>
      <c r="I45" s="90">
        <v>484.93</v>
      </c>
      <c r="J45" s="90">
        <v>517.98</v>
      </c>
      <c r="K45" s="90">
        <v>481.4</v>
      </c>
      <c r="L45" s="90" t="s">
        <v>139</v>
      </c>
      <c r="M45" s="90">
        <v>584.74</v>
      </c>
      <c r="N45" s="90">
        <v>350.33</v>
      </c>
      <c r="O45" s="90" t="s">
        <v>139</v>
      </c>
      <c r="P45" s="90">
        <v>316.82</v>
      </c>
      <c r="Q45" s="90">
        <v>376.44</v>
      </c>
      <c r="R45" s="90" t="s">
        <v>166</v>
      </c>
      <c r="S45" s="90">
        <v>296.72219999999999</v>
      </c>
      <c r="T45" s="90" t="s">
        <v>139</v>
      </c>
      <c r="U45" s="90">
        <v>398</v>
      </c>
      <c r="V45" s="90">
        <v>404.37</v>
      </c>
      <c r="W45" s="90">
        <v>446.75850000000003</v>
      </c>
      <c r="X45" s="90">
        <v>467.16</v>
      </c>
      <c r="Y45" s="90">
        <v>408.51799999999997</v>
      </c>
      <c r="Z45" s="173">
        <v>437.8</v>
      </c>
      <c r="AA45" s="90">
        <v>288.8</v>
      </c>
      <c r="AB45" s="90">
        <v>420.66</v>
      </c>
      <c r="AC45" s="90">
        <v>463.58789999999999</v>
      </c>
      <c r="AD45" s="93">
        <v>434.44709999999998</v>
      </c>
      <c r="AE45" s="130">
        <v>0.26470000000000482</v>
      </c>
      <c r="AF45" s="256">
        <v>6.0965161185722039E-4</v>
      </c>
      <c r="AG45" s="3" t="s">
        <v>139</v>
      </c>
    </row>
    <row r="46" spans="2:33" ht="15" customHeight="1" x14ac:dyDescent="0.35">
      <c r="B46" s="126" t="s">
        <v>117</v>
      </c>
      <c r="C46" s="90">
        <v>424.57</v>
      </c>
      <c r="D46" s="90">
        <v>298.20530000000002</v>
      </c>
      <c r="E46" s="90">
        <v>389.07569999999998</v>
      </c>
      <c r="F46" s="90">
        <v>425.05180000000001</v>
      </c>
      <c r="G46" s="90">
        <v>442.47</v>
      </c>
      <c r="H46" s="90">
        <v>412.81</v>
      </c>
      <c r="I46" s="90">
        <v>499.44</v>
      </c>
      <c r="J46" s="90" t="s">
        <v>139</v>
      </c>
      <c r="K46" s="90">
        <v>513.74</v>
      </c>
      <c r="L46" s="90">
        <v>499</v>
      </c>
      <c r="M46" s="90">
        <v>489.03</v>
      </c>
      <c r="N46" s="90">
        <v>399.81</v>
      </c>
      <c r="O46" s="90">
        <v>310</v>
      </c>
      <c r="P46" s="90">
        <v>351.01</v>
      </c>
      <c r="Q46" s="90">
        <v>387.4</v>
      </c>
      <c r="R46" s="90" t="s">
        <v>166</v>
      </c>
      <c r="S46" s="90">
        <v>328.63549999999998</v>
      </c>
      <c r="T46" s="90" t="s">
        <v>139</v>
      </c>
      <c r="U46" s="90">
        <v>437</v>
      </c>
      <c r="V46" s="90">
        <v>417.96</v>
      </c>
      <c r="W46" s="90">
        <v>472.83300000000003</v>
      </c>
      <c r="X46" s="90">
        <v>443.45</v>
      </c>
      <c r="Y46" s="90">
        <v>404.14530000000002</v>
      </c>
      <c r="Z46" s="173">
        <v>470.81</v>
      </c>
      <c r="AA46" s="90">
        <v>401.26</v>
      </c>
      <c r="AB46" s="90">
        <v>436.66</v>
      </c>
      <c r="AC46" s="90">
        <v>494.6703</v>
      </c>
      <c r="AD46" s="93">
        <v>470.45749999999998</v>
      </c>
      <c r="AE46" s="130">
        <v>-2.24350000000004</v>
      </c>
      <c r="AF46" s="256">
        <v>-4.7461291598707156E-3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426.52679999999998</v>
      </c>
      <c r="G47" s="91">
        <v>447.39</v>
      </c>
      <c r="H47" s="91" t="s">
        <v>166</v>
      </c>
      <c r="I47" s="91">
        <v>500.63</v>
      </c>
      <c r="J47" s="91" t="s">
        <v>139</v>
      </c>
      <c r="K47" s="91">
        <v>462.39</v>
      </c>
      <c r="L47" s="91" t="s">
        <v>139</v>
      </c>
      <c r="M47" s="91">
        <v>516.23</v>
      </c>
      <c r="N47" s="91">
        <v>450</v>
      </c>
      <c r="O47" s="91" t="s">
        <v>139</v>
      </c>
      <c r="P47" s="91">
        <v>363.15</v>
      </c>
      <c r="Q47" s="91">
        <v>403.8</v>
      </c>
      <c r="R47" s="91" t="s">
        <v>166</v>
      </c>
      <c r="S47" s="91" t="s">
        <v>139</v>
      </c>
      <c r="T47" s="91" t="s">
        <v>139</v>
      </c>
      <c r="U47" s="91">
        <v>447</v>
      </c>
      <c r="V47" s="91">
        <v>392</v>
      </c>
      <c r="W47" s="91">
        <v>474.22980000000001</v>
      </c>
      <c r="X47" s="91">
        <v>430</v>
      </c>
      <c r="Y47" s="91">
        <v>409.58109999999999</v>
      </c>
      <c r="Z47" s="170">
        <v>487.41</v>
      </c>
      <c r="AA47" s="91" t="s">
        <v>166</v>
      </c>
      <c r="AB47" s="91">
        <v>430.4</v>
      </c>
      <c r="AC47" s="91">
        <v>512.24249999999995</v>
      </c>
      <c r="AD47" s="93">
        <v>484.31880000000001</v>
      </c>
      <c r="AE47" s="130">
        <v>0.754099999999994</v>
      </c>
      <c r="AF47" s="256">
        <v>1.5594603989910194E-3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466.41899999999998</v>
      </c>
      <c r="D48" s="97">
        <v>343.54930000000002</v>
      </c>
      <c r="E48" s="97" t="s">
        <v>166</v>
      </c>
      <c r="F48" s="97">
        <v>436.68799999999999</v>
      </c>
      <c r="G48" s="97">
        <v>490.77940000000001</v>
      </c>
      <c r="H48" s="97" t="s">
        <v>166</v>
      </c>
      <c r="I48" s="97">
        <v>505.44009999999997</v>
      </c>
      <c r="J48" s="97">
        <v>497.33929999999998</v>
      </c>
      <c r="K48" s="97">
        <v>567.48779999999999</v>
      </c>
      <c r="L48" s="97">
        <v>568.22040000000004</v>
      </c>
      <c r="M48" s="97">
        <v>532.42229999999995</v>
      </c>
      <c r="N48" s="97">
        <v>607.97889999999995</v>
      </c>
      <c r="O48" s="97">
        <v>310</v>
      </c>
      <c r="P48" s="97">
        <v>368.56670000000003</v>
      </c>
      <c r="Q48" s="97" t="s">
        <v>166</v>
      </c>
      <c r="R48" s="97" t="s">
        <v>166</v>
      </c>
      <c r="S48" s="97">
        <v>313.2165</v>
      </c>
      <c r="T48" s="97" t="s">
        <v>139</v>
      </c>
      <c r="U48" s="97">
        <v>508.90219999999999</v>
      </c>
      <c r="V48" s="97">
        <v>487.53030000000001</v>
      </c>
      <c r="W48" s="97">
        <v>484.45890000000003</v>
      </c>
      <c r="X48" s="97">
        <v>501.06040000000002</v>
      </c>
      <c r="Y48" s="97">
        <v>415.53030000000001</v>
      </c>
      <c r="Z48" s="172">
        <v>487.29509999999999</v>
      </c>
      <c r="AA48" s="97" t="s">
        <v>166</v>
      </c>
      <c r="AB48" s="97">
        <v>446.2088</v>
      </c>
      <c r="AC48" s="97">
        <v>514.48130000000003</v>
      </c>
      <c r="AD48" s="98">
        <v>529.38599999999997</v>
      </c>
      <c r="AE48" s="99">
        <v>0.84429999999997563</v>
      </c>
      <c r="AF48" s="258">
        <v>1.5974141680779042E-3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426.85219999999998</v>
      </c>
      <c r="D49" s="88">
        <v>359.96940000000001</v>
      </c>
      <c r="E49" s="88">
        <v>404.02699999999999</v>
      </c>
      <c r="F49" s="88">
        <v>418.73579999999998</v>
      </c>
      <c r="G49" s="88">
        <v>485.33260000000001</v>
      </c>
      <c r="H49" s="88">
        <v>377.35469999999998</v>
      </c>
      <c r="I49" s="88">
        <v>482.71980000000002</v>
      </c>
      <c r="J49" s="88">
        <v>473.91019999999997</v>
      </c>
      <c r="K49" s="88">
        <v>533.17359999999996</v>
      </c>
      <c r="L49" s="88">
        <v>510.84129999999999</v>
      </c>
      <c r="M49" s="88">
        <v>506.66520000000003</v>
      </c>
      <c r="N49" s="88">
        <v>527.99519999999995</v>
      </c>
      <c r="O49" s="88">
        <v>329.74689999999998</v>
      </c>
      <c r="P49" s="88">
        <v>363.32080000000002</v>
      </c>
      <c r="Q49" s="88">
        <v>389.19779999999997</v>
      </c>
      <c r="R49" s="88">
        <v>525.27229999999997</v>
      </c>
      <c r="S49" s="88">
        <v>307.50009999999997</v>
      </c>
      <c r="T49" s="88" t="s">
        <v>139</v>
      </c>
      <c r="U49" s="88">
        <v>453.25839999999999</v>
      </c>
      <c r="V49" s="88">
        <v>479.4873</v>
      </c>
      <c r="W49" s="88">
        <v>471.6173</v>
      </c>
      <c r="X49" s="88">
        <v>445.6918</v>
      </c>
      <c r="Y49" s="88">
        <v>409.2765</v>
      </c>
      <c r="Z49" s="174">
        <v>469.9051</v>
      </c>
      <c r="AA49" s="88">
        <v>326.87310000000002</v>
      </c>
      <c r="AB49" s="88">
        <v>410.32150000000001</v>
      </c>
      <c r="AC49" s="88">
        <v>507.70060000000001</v>
      </c>
      <c r="AD49" s="89">
        <v>484.29180000000002</v>
      </c>
      <c r="AE49" s="99">
        <v>-0.74529999999998608</v>
      </c>
      <c r="AF49" s="258">
        <v>-1.5365834902113518E-3</v>
      </c>
      <c r="AG49" s="3" t="s">
        <v>139</v>
      </c>
    </row>
    <row r="50" spans="2:33" ht="15" customHeight="1" thickBot="1" x14ac:dyDescent="0.4">
      <c r="B50" s="128" t="s">
        <v>121</v>
      </c>
      <c r="C50" s="86">
        <v>1.5038999999999874</v>
      </c>
      <c r="D50" s="86">
        <v>-14.836700000000008</v>
      </c>
      <c r="E50" s="86">
        <v>-2.4159000000000219</v>
      </c>
      <c r="F50" s="86">
        <v>2.2450999999999794</v>
      </c>
      <c r="G50" s="86">
        <v>1.2460000000000377</v>
      </c>
      <c r="H50" s="86">
        <v>-8.4141999999999939</v>
      </c>
      <c r="I50" s="86">
        <v>-0.10199999999997544</v>
      </c>
      <c r="J50" s="86" t="s">
        <v>139</v>
      </c>
      <c r="K50" s="86">
        <v>0.35949999999991178</v>
      </c>
      <c r="L50" s="86">
        <v>-1.7152000000000385</v>
      </c>
      <c r="M50" s="86">
        <v>-4.9144000000000005</v>
      </c>
      <c r="N50" s="86" t="s">
        <v>139</v>
      </c>
      <c r="O50" s="86">
        <v>1.0043000000000006</v>
      </c>
      <c r="P50" s="86">
        <v>6.8362000000000194</v>
      </c>
      <c r="Q50" s="86">
        <v>-3.9254999999999995</v>
      </c>
      <c r="R50" s="86" t="s">
        <v>139</v>
      </c>
      <c r="S50" s="86">
        <v>-18.017300000000034</v>
      </c>
      <c r="T50" s="86" t="s">
        <v>139</v>
      </c>
      <c r="U50" s="86">
        <v>4.2414999999999736</v>
      </c>
      <c r="V50" s="86">
        <v>-0.51459999999997308</v>
      </c>
      <c r="W50" s="86">
        <v>1.0505999999999744</v>
      </c>
      <c r="X50" s="86">
        <v>-30.158299999999997</v>
      </c>
      <c r="Y50" s="86">
        <v>2.3589999999999804</v>
      </c>
      <c r="Z50" s="175">
        <v>5.9234000000000151</v>
      </c>
      <c r="AA50" s="86">
        <v>1.625500000000045</v>
      </c>
      <c r="AB50" s="86">
        <v>0.47840000000002192</v>
      </c>
      <c r="AC50" s="86">
        <v>-4.5362999999999829</v>
      </c>
      <c r="AD50" s="100">
        <v>-0.74529999999998608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415.25</v>
      </c>
      <c r="D51" s="97">
        <v>503.1343</v>
      </c>
      <c r="E51" s="97">
        <v>488.98469999999998</v>
      </c>
      <c r="F51" s="97">
        <v>437.25360000000001</v>
      </c>
      <c r="G51" s="97">
        <v>532.37</v>
      </c>
      <c r="H51" s="97">
        <v>510</v>
      </c>
      <c r="I51" s="97">
        <v>503.59</v>
      </c>
      <c r="J51" s="97">
        <v>427.7</v>
      </c>
      <c r="K51" s="97">
        <v>569.30999999999995</v>
      </c>
      <c r="L51" s="97">
        <v>531</v>
      </c>
      <c r="M51" s="97">
        <v>526.88</v>
      </c>
      <c r="N51" s="97">
        <v>486.98</v>
      </c>
      <c r="O51" s="97" t="s">
        <v>139</v>
      </c>
      <c r="P51" s="97">
        <v>401.15</v>
      </c>
      <c r="Q51" s="97">
        <v>428.32</v>
      </c>
      <c r="R51" s="97">
        <v>523.98</v>
      </c>
      <c r="S51" s="97">
        <v>170.79740000000001</v>
      </c>
      <c r="T51" s="97" t="s">
        <v>139</v>
      </c>
      <c r="U51" s="97">
        <v>554</v>
      </c>
      <c r="V51" s="97">
        <v>519.91</v>
      </c>
      <c r="W51" s="97">
        <v>502.86520000000002</v>
      </c>
      <c r="X51" s="97">
        <v>512.19000000000005</v>
      </c>
      <c r="Y51" s="97">
        <v>478.8691</v>
      </c>
      <c r="Z51" s="176">
        <v>517.42999999999995</v>
      </c>
      <c r="AA51" s="97">
        <v>458.72</v>
      </c>
      <c r="AB51" s="97">
        <v>477.61</v>
      </c>
      <c r="AC51" s="97">
        <v>538.64490000000001</v>
      </c>
      <c r="AD51" s="98">
        <v>511.23230000000001</v>
      </c>
      <c r="AE51" s="99">
        <v>2.4907000000000039</v>
      </c>
      <c r="AF51" s="258">
        <v>4.8958056506485104E-3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>
        <v>232.25728417266188</v>
      </c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1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>
        <v>516.54020000000003</v>
      </c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>
        <v>556.20129999999995</v>
      </c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>
        <v>257.57299999999998</v>
      </c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>
        <v>509.93119999999999</v>
      </c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2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9" t="s">
        <v>176</v>
      </c>
      <c r="Z4" s="430"/>
      <c r="AA4" s="430"/>
      <c r="AB4" s="431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2" t="s">
        <v>148</v>
      </c>
      <c r="E6" s="413"/>
      <c r="F6" s="413"/>
      <c r="G6" s="413"/>
      <c r="H6" s="414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2" t="s">
        <v>150</v>
      </c>
      <c r="S6" s="413"/>
      <c r="T6" s="413"/>
      <c r="U6" s="413"/>
      <c r="V6" s="414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5" t="s">
        <v>132</v>
      </c>
      <c r="E7" s="417" t="s">
        <v>133</v>
      </c>
      <c r="F7" s="417" t="s">
        <v>134</v>
      </c>
      <c r="G7" s="419" t="s">
        <v>135</v>
      </c>
      <c r="H7" s="54" t="s">
        <v>136</v>
      </c>
      <c r="I7" s="53"/>
      <c r="J7" s="66"/>
      <c r="K7" s="415" t="s">
        <v>137</v>
      </c>
      <c r="L7" s="421" t="s">
        <v>138</v>
      </c>
      <c r="M7" s="422" t="s">
        <v>27</v>
      </c>
      <c r="N7" s="424" t="s">
        <v>135</v>
      </c>
      <c r="O7" s="55" t="s">
        <v>136</v>
      </c>
      <c r="P7" s="49"/>
      <c r="Q7" s="66"/>
      <c r="R7" s="415" t="s">
        <v>132</v>
      </c>
      <c r="S7" s="417" t="s">
        <v>133</v>
      </c>
      <c r="T7" s="417" t="s">
        <v>134</v>
      </c>
      <c r="U7" s="419" t="s">
        <v>135</v>
      </c>
      <c r="V7" s="54" t="s">
        <v>136</v>
      </c>
      <c r="W7" s="53"/>
      <c r="X7" s="66"/>
      <c r="Y7" s="432" t="s">
        <v>23</v>
      </c>
      <c r="Z7" s="425" t="s">
        <v>177</v>
      </c>
      <c r="AA7" s="427" t="s">
        <v>152</v>
      </c>
      <c r="AB7" s="428"/>
    </row>
    <row r="8" spans="2:30" ht="15" thickBot="1" x14ac:dyDescent="0.4">
      <c r="B8" s="49"/>
      <c r="C8" s="52"/>
      <c r="D8" s="416"/>
      <c r="E8" s="418"/>
      <c r="F8" s="418"/>
      <c r="G8" s="420"/>
      <c r="H8" s="56" t="s">
        <v>151</v>
      </c>
      <c r="I8" s="127" t="s">
        <v>46</v>
      </c>
      <c r="J8" s="66"/>
      <c r="K8" s="416"/>
      <c r="L8" s="418"/>
      <c r="M8" s="423"/>
      <c r="N8" s="420"/>
      <c r="O8" s="56" t="s">
        <v>151</v>
      </c>
      <c r="P8" s="177" t="s">
        <v>46</v>
      </c>
      <c r="Q8" s="66"/>
      <c r="R8" s="416"/>
      <c r="S8" s="418"/>
      <c r="T8" s="418"/>
      <c r="U8" s="420"/>
      <c r="V8" s="56" t="s">
        <v>151</v>
      </c>
      <c r="W8" s="127" t="s">
        <v>46</v>
      </c>
      <c r="X8" s="66"/>
      <c r="Y8" s="433"/>
      <c r="Z8" s="426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529.78800000000001</v>
      </c>
      <c r="E9" s="324">
        <v>525.71</v>
      </c>
      <c r="F9" s="325"/>
      <c r="G9" s="85">
        <v>523.59400000000005</v>
      </c>
      <c r="H9" s="326">
        <v>-0.80699999999990268</v>
      </c>
      <c r="I9" s="327">
        <v>-1.5388986672411065E-3</v>
      </c>
      <c r="J9" s="328"/>
      <c r="K9" s="323">
        <v>385.02699999999999</v>
      </c>
      <c r="L9" s="324">
        <v>510.79399999999998</v>
      </c>
      <c r="M9" s="325">
        <v>520.37099999999998</v>
      </c>
      <c r="N9" s="85">
        <v>514.673</v>
      </c>
      <c r="O9" s="326">
        <v>-1.1259999999999764</v>
      </c>
      <c r="P9" s="393">
        <v>-2.1830209054302108E-3</v>
      </c>
      <c r="Q9" s="329"/>
      <c r="R9" s="323">
        <v>549.45899999999995</v>
      </c>
      <c r="S9" s="324">
        <v>540.56299999999999</v>
      </c>
      <c r="T9" s="325"/>
      <c r="U9" s="85">
        <v>493.64400000000001</v>
      </c>
      <c r="V9" s="326">
        <v>1.0980000000000132</v>
      </c>
      <c r="W9" s="327">
        <v>2.2292334117017809E-3</v>
      </c>
      <c r="X9" s="329"/>
      <c r="Y9" s="330">
        <v>516.54020000000003</v>
      </c>
      <c r="Z9" s="331">
        <v>232.25728417266188</v>
      </c>
      <c r="AA9" s="332">
        <v>-0.47339999999996962</v>
      </c>
      <c r="AB9" s="327">
        <v>-9.1564322485904182E-4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503.24459999999999</v>
      </c>
      <c r="E13" s="337">
        <v>444.86149999999998</v>
      </c>
      <c r="F13" s="337" t="s">
        <v>139</v>
      </c>
      <c r="G13" s="338">
        <v>495.50779999999997</v>
      </c>
      <c r="H13" s="339">
        <v>3.8299999999999841</v>
      </c>
      <c r="I13" s="340">
        <v>7.789654119018552E-3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464.22890000000001</v>
      </c>
      <c r="Z13" s="343"/>
      <c r="AA13" s="344">
        <v>3.5883000000000038</v>
      </c>
      <c r="AB13" s="340">
        <v>7.78980402509033E-3</v>
      </c>
    </row>
    <row r="14" spans="2:30" x14ac:dyDescent="0.35">
      <c r="B14" s="59" t="s">
        <v>49</v>
      </c>
      <c r="C14" s="57"/>
      <c r="D14" s="345" t="s">
        <v>139</v>
      </c>
      <c r="E14" s="346">
        <v>506.11680000000001</v>
      </c>
      <c r="F14" s="346" t="s">
        <v>139</v>
      </c>
      <c r="G14" s="347">
        <v>506.11680000000001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347.5206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459.89789999999999</v>
      </c>
      <c r="E15" s="346">
        <v>465.31990000000002</v>
      </c>
      <c r="F15" s="346">
        <v>469.20740000000001</v>
      </c>
      <c r="G15" s="347">
        <v>464.35430000000002</v>
      </c>
      <c r="H15" s="348">
        <v>-2.7766999999999484</v>
      </c>
      <c r="I15" s="349">
        <v>-5.944156992363947E-3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431.73790000000002</v>
      </c>
      <c r="F16" s="346">
        <v>417.7063</v>
      </c>
      <c r="G16" s="347">
        <v>423.9076</v>
      </c>
      <c r="H16" s="348">
        <v>6.8648000000000025</v>
      </c>
      <c r="I16" s="349">
        <v>1.6460660632433788E-2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472.59589999999997</v>
      </c>
      <c r="T16" s="346">
        <v>489.6651</v>
      </c>
      <c r="U16" s="347">
        <v>484.22930000000002</v>
      </c>
      <c r="V16" s="348">
        <v>5.2552000000000021</v>
      </c>
      <c r="W16" s="349">
        <v>1.0971783234208221E-2</v>
      </c>
      <c r="X16" s="329"/>
      <c r="Y16" s="353">
        <v>468.62040000000002</v>
      </c>
      <c r="Z16" s="329"/>
      <c r="AA16" s="352">
        <v>5.6717000000000439</v>
      </c>
      <c r="AB16" s="349">
        <v>1.2251249436492806E-2</v>
      </c>
    </row>
    <row r="17" spans="2:28" x14ac:dyDescent="0.35">
      <c r="B17" s="59" t="s">
        <v>52</v>
      </c>
      <c r="C17" s="57"/>
      <c r="D17" s="345">
        <v>514.76840000000004</v>
      </c>
      <c r="E17" s="346">
        <v>528.97739999999999</v>
      </c>
      <c r="F17" s="346" t="s">
        <v>139</v>
      </c>
      <c r="G17" s="347">
        <v>521.76689999999996</v>
      </c>
      <c r="H17" s="348">
        <v>2.1983000000000175</v>
      </c>
      <c r="I17" s="349">
        <v>4.2310101110807352E-3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454.86700000000002</v>
      </c>
      <c r="T17" s="346" t="s">
        <v>139</v>
      </c>
      <c r="U17" s="347">
        <v>454.86700000000002</v>
      </c>
      <c r="V17" s="348" t="s">
        <v>139</v>
      </c>
      <c r="W17" s="349" t="s">
        <v>139</v>
      </c>
      <c r="X17" s="329"/>
      <c r="Y17" s="353">
        <v>520.74069999999995</v>
      </c>
      <c r="Z17" s="333"/>
      <c r="AA17" s="352">
        <v>2.1645999999999503</v>
      </c>
      <c r="AB17" s="349">
        <v>4.174122178017825E-3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495.12889999999999</v>
      </c>
      <c r="L19" s="356">
        <v>507.5419</v>
      </c>
      <c r="M19" s="356">
        <v>522.92520000000002</v>
      </c>
      <c r="N19" s="357">
        <v>514.66079999999999</v>
      </c>
      <c r="O19" s="348">
        <v>-1.0524000000000342</v>
      </c>
      <c r="P19" s="388">
        <v>-2.0406691160901325E-3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514.66079999999999</v>
      </c>
      <c r="Z19" s="343"/>
      <c r="AA19" s="352">
        <v>-1.0524000000000342</v>
      </c>
      <c r="AB19" s="349">
        <v>-2.0406691160901325E-3</v>
      </c>
    </row>
    <row r="20" spans="2:28" x14ac:dyDescent="0.35">
      <c r="B20" s="59" t="s">
        <v>55</v>
      </c>
      <c r="C20" s="57"/>
      <c r="D20" s="345" t="s">
        <v>139</v>
      </c>
      <c r="E20" s="346">
        <v>451.12819999999999</v>
      </c>
      <c r="F20" s="346">
        <v>464.16669999999999</v>
      </c>
      <c r="G20" s="347">
        <v>454.03440000000001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505.1626</v>
      </c>
      <c r="T20" s="346">
        <v>536.33889999999997</v>
      </c>
      <c r="U20" s="347">
        <v>505.1626</v>
      </c>
      <c r="V20" s="348" t="s">
        <v>139</v>
      </c>
      <c r="W20" s="349" t="s">
        <v>139</v>
      </c>
      <c r="X20" s="329"/>
      <c r="Y20" s="353">
        <v>479.952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548.05989999999997</v>
      </c>
      <c r="E21" s="346">
        <v>567.95920000000001</v>
      </c>
      <c r="F21" s="346" t="s">
        <v>139</v>
      </c>
      <c r="G21" s="347">
        <v>554.46259999999995</v>
      </c>
      <c r="H21" s="348">
        <v>2.3361999999999625</v>
      </c>
      <c r="I21" s="349">
        <v>4.2312774755923765E-3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551.61</v>
      </c>
      <c r="S21" s="346">
        <v>562.06619999999998</v>
      </c>
      <c r="T21" s="346">
        <v>536.33889999999997</v>
      </c>
      <c r="U21" s="347">
        <v>557.82410000000004</v>
      </c>
      <c r="V21" s="348">
        <v>-4.8900000000003274E-2</v>
      </c>
      <c r="W21" s="349">
        <v>-8.7654358608468819E-5</v>
      </c>
      <c r="X21" s="329"/>
      <c r="Y21" s="353">
        <v>556.20129999999995</v>
      </c>
      <c r="Z21" s="343"/>
      <c r="AA21" s="352">
        <v>1.1024999999999636</v>
      </c>
      <c r="AB21" s="349">
        <v>1.9861329190407062E-3</v>
      </c>
    </row>
    <row r="22" spans="2:28" x14ac:dyDescent="0.35">
      <c r="B22" s="59" t="s">
        <v>57</v>
      </c>
      <c r="C22" s="57"/>
      <c r="D22" s="355">
        <v>526.77340000000004</v>
      </c>
      <c r="E22" s="356">
        <v>529.25800000000004</v>
      </c>
      <c r="F22" s="356">
        <v>499.52030000000002</v>
      </c>
      <c r="G22" s="357">
        <v>523.85410000000002</v>
      </c>
      <c r="H22" s="348">
        <v>0.73919999999998254</v>
      </c>
      <c r="I22" s="349">
        <v>1.4130738772686335E-3</v>
      </c>
      <c r="J22" s="328"/>
      <c r="K22" s="355" t="s">
        <v>139</v>
      </c>
      <c r="L22" s="356">
        <v>532</v>
      </c>
      <c r="M22" s="356" t="s">
        <v>159</v>
      </c>
      <c r="N22" s="357">
        <v>514.74260000000004</v>
      </c>
      <c r="O22" s="348">
        <v>-1.5127999999999702</v>
      </c>
      <c r="P22" s="388">
        <v>-2.9303325447055384E-3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484.12509999999997</v>
      </c>
      <c r="Z22" s="333"/>
      <c r="AA22" s="352">
        <v>0.37469999999996162</v>
      </c>
      <c r="AB22" s="349">
        <v>7.745730029369291E-4</v>
      </c>
    </row>
    <row r="23" spans="2:28" x14ac:dyDescent="0.35">
      <c r="B23" s="59" t="s">
        <v>58</v>
      </c>
      <c r="C23" s="57"/>
      <c r="D23" s="355">
        <v>487.95549999999997</v>
      </c>
      <c r="E23" s="356">
        <v>520.30139999999994</v>
      </c>
      <c r="F23" s="356" t="s">
        <v>139</v>
      </c>
      <c r="G23" s="357">
        <v>512.61440000000005</v>
      </c>
      <c r="H23" s="348">
        <v>-11.666799999999967</v>
      </c>
      <c r="I23" s="349">
        <v>-2.2252943649323953E-2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487.94909999999999</v>
      </c>
      <c r="Z23" s="333"/>
      <c r="AA23" s="352">
        <v>-11.105400000000031</v>
      </c>
      <c r="AB23" s="349">
        <v>-2.2252880196451552E-2</v>
      </c>
    </row>
    <row r="24" spans="2:28" x14ac:dyDescent="0.35">
      <c r="B24" s="59" t="s">
        <v>59</v>
      </c>
      <c r="C24" s="57"/>
      <c r="D24" s="345">
        <v>559.23739999999998</v>
      </c>
      <c r="E24" s="346">
        <v>536.28570000000002</v>
      </c>
      <c r="F24" s="346">
        <v>395.29259999999999</v>
      </c>
      <c r="G24" s="347">
        <v>551.14710000000002</v>
      </c>
      <c r="H24" s="348">
        <v>0</v>
      </c>
      <c r="I24" s="349">
        <v>0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563.43979999999999</v>
      </c>
      <c r="S24" s="346">
        <v>514.88509999999997</v>
      </c>
      <c r="T24" s="346">
        <v>545.37890000000004</v>
      </c>
      <c r="U24" s="347">
        <v>540.07299999999998</v>
      </c>
      <c r="V24" s="348" t="s">
        <v>139</v>
      </c>
      <c r="W24" s="349" t="s">
        <v>139</v>
      </c>
      <c r="X24" s="329"/>
      <c r="Y24" s="353">
        <v>550.44659999999999</v>
      </c>
      <c r="Z24" s="333"/>
      <c r="AA24" s="352" t="s">
        <v>139</v>
      </c>
      <c r="AB24" s="349" t="s">
        <v>139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385.65199999999999</v>
      </c>
      <c r="F26" s="346" t="s">
        <v>139</v>
      </c>
      <c r="G26" s="347">
        <v>385.65199999999999</v>
      </c>
      <c r="H26" s="348">
        <v>31.372000000000014</v>
      </c>
      <c r="I26" s="349">
        <v>8.8551428248842878E-2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383.47980000000001</v>
      </c>
      <c r="T26" s="346" t="s">
        <v>139</v>
      </c>
      <c r="U26" s="347">
        <v>383.47980000000001</v>
      </c>
      <c r="V26" s="348" t="s">
        <v>139</v>
      </c>
      <c r="W26" s="349" t="s">
        <v>139</v>
      </c>
      <c r="X26" s="329"/>
      <c r="Y26" s="353">
        <v>385.19920000000002</v>
      </c>
      <c r="Z26" s="343"/>
      <c r="AA26" s="352">
        <v>24.832700000000045</v>
      </c>
      <c r="AB26" s="349">
        <v>6.890956845322771E-2</v>
      </c>
    </row>
    <row r="27" spans="2:28" x14ac:dyDescent="0.35">
      <c r="B27" s="59" t="s">
        <v>62</v>
      </c>
      <c r="C27" s="57"/>
      <c r="D27" s="345" t="s">
        <v>139</v>
      </c>
      <c r="E27" s="346">
        <v>429.7278</v>
      </c>
      <c r="F27" s="346">
        <v>446.48169999999999</v>
      </c>
      <c r="G27" s="347">
        <v>441.38600000000002</v>
      </c>
      <c r="H27" s="348">
        <v>2.4198000000000093</v>
      </c>
      <c r="I27" s="349">
        <v>5.5124973175610936E-3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326.88929999999999</v>
      </c>
      <c r="F29" s="356" t="s">
        <v>139</v>
      </c>
      <c r="G29" s="357">
        <v>326.88929999999999</v>
      </c>
      <c r="H29" s="348">
        <v>-47.768300000000011</v>
      </c>
      <c r="I29" s="349">
        <v>-0.12749854800756744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257.57299999999998</v>
      </c>
      <c r="Z29" s="343"/>
      <c r="AA29" s="352">
        <v>-37.639100000000042</v>
      </c>
      <c r="AB29" s="349">
        <v>-0.12749850023085108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535.23540000000003</v>
      </c>
      <c r="F31" s="346">
        <v>585.25340000000006</v>
      </c>
      <c r="G31" s="347">
        <v>560.13170000000002</v>
      </c>
      <c r="H31" s="348">
        <v>17.977300000000014</v>
      </c>
      <c r="I31" s="349">
        <v>3.315900415084716E-2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495.10649999999998</v>
      </c>
      <c r="T31" s="346">
        <v>459.89960000000002</v>
      </c>
      <c r="U31" s="347">
        <v>466.84429999999998</v>
      </c>
      <c r="V31" s="348">
        <v>5.4283999999999537</v>
      </c>
      <c r="W31" s="349">
        <v>1.1764657438115833E-2</v>
      </c>
      <c r="X31" s="329"/>
      <c r="Y31" s="353">
        <v>490.19690000000003</v>
      </c>
      <c r="Z31" s="333"/>
      <c r="AA31" s="352">
        <v>8.5698000000000434</v>
      </c>
      <c r="AB31" s="349">
        <v>1.7793433965821448E-2</v>
      </c>
    </row>
    <row r="32" spans="2:28" x14ac:dyDescent="0.35">
      <c r="B32" s="59" t="s">
        <v>67</v>
      </c>
      <c r="C32" s="57"/>
      <c r="D32" s="345">
        <v>499.74279999999999</v>
      </c>
      <c r="E32" s="346">
        <v>511.2063</v>
      </c>
      <c r="F32" s="346" t="s">
        <v>139</v>
      </c>
      <c r="G32" s="347">
        <v>503.58479999999997</v>
      </c>
      <c r="H32" s="348">
        <v>3.0539999999999736</v>
      </c>
      <c r="I32" s="349">
        <v>6.1015226235827669E-3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535.03750000000002</v>
      </c>
      <c r="S32" s="346">
        <v>539.46960000000001</v>
      </c>
      <c r="T32" s="346" t="s">
        <v>139</v>
      </c>
      <c r="U32" s="347">
        <v>536.91010000000006</v>
      </c>
      <c r="V32" s="348">
        <v>-11.887699999999995</v>
      </c>
      <c r="W32" s="349">
        <v>-2.1661347767793493E-2</v>
      </c>
      <c r="X32" s="329"/>
      <c r="Y32" s="353">
        <v>506.13639999999998</v>
      </c>
      <c r="Z32" s="333"/>
      <c r="AA32" s="352">
        <v>1.9099999999999682</v>
      </c>
      <c r="AB32" s="349">
        <v>3.7879809545871002E-3</v>
      </c>
    </row>
    <row r="33" spans="2:28" x14ac:dyDescent="0.35">
      <c r="B33" s="59" t="s">
        <v>68</v>
      </c>
      <c r="C33" s="57"/>
      <c r="D33" s="345" t="s">
        <v>139</v>
      </c>
      <c r="E33" s="346">
        <v>503.96660000000003</v>
      </c>
      <c r="F33" s="346">
        <v>507.62009999999998</v>
      </c>
      <c r="G33" s="347">
        <v>506.2955</v>
      </c>
      <c r="H33" s="348">
        <v>3.3969000000000165</v>
      </c>
      <c r="I33" s="349">
        <v>6.7546419894588539E-3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 t="s">
        <v>139</v>
      </c>
      <c r="T33" s="346">
        <v>461.42160000000001</v>
      </c>
      <c r="U33" s="347">
        <v>461.42090000000002</v>
      </c>
      <c r="V33" s="348">
        <v>-18.437299999999993</v>
      </c>
      <c r="W33" s="349">
        <v>-3.8422392281719842E-2</v>
      </c>
      <c r="X33" s="329"/>
      <c r="Y33" s="353">
        <v>505.90800000000002</v>
      </c>
      <c r="Z33" s="333"/>
      <c r="AA33" s="352">
        <v>3.2084000000000401</v>
      </c>
      <c r="AB33" s="349">
        <v>6.3823404673488682E-3</v>
      </c>
    </row>
    <row r="34" spans="2:28" x14ac:dyDescent="0.35">
      <c r="B34" s="59" t="s">
        <v>69</v>
      </c>
      <c r="C34" s="57"/>
      <c r="D34" s="345">
        <v>523.02869999999996</v>
      </c>
      <c r="E34" s="346">
        <v>506.51909999999998</v>
      </c>
      <c r="F34" s="346" t="s">
        <v>139</v>
      </c>
      <c r="G34" s="347">
        <v>515.76959999999997</v>
      </c>
      <c r="H34" s="348">
        <v>-109.57360000000006</v>
      </c>
      <c r="I34" s="349">
        <v>-0.17522154234666665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483.13</v>
      </c>
      <c r="S34" s="346">
        <v>469.42380000000003</v>
      </c>
      <c r="T34" s="346" t="s">
        <v>139</v>
      </c>
      <c r="U34" s="347">
        <v>471.69970000000001</v>
      </c>
      <c r="V34" s="348">
        <v>5.051400000000001</v>
      </c>
      <c r="W34" s="349">
        <v>1.0824854606777734E-2</v>
      </c>
      <c r="X34" s="329"/>
      <c r="Y34" s="353">
        <v>494.96960000000001</v>
      </c>
      <c r="Z34" s="333"/>
      <c r="AA34" s="352">
        <v>-55.47320000000002</v>
      </c>
      <c r="AB34" s="349">
        <v>-0.10077922719672239</v>
      </c>
    </row>
    <row r="35" spans="2:28" ht="15" thickBot="1" x14ac:dyDescent="0.4">
      <c r="B35" s="59" t="s">
        <v>70</v>
      </c>
      <c r="C35" s="57"/>
      <c r="D35" s="358">
        <v>428.71080000000001</v>
      </c>
      <c r="E35" s="359">
        <v>459.9556</v>
      </c>
      <c r="F35" s="359">
        <v>454.53230000000002</v>
      </c>
      <c r="G35" s="360">
        <v>455.04840000000002</v>
      </c>
      <c r="H35" s="361">
        <v>-6.3854999999999791</v>
      </c>
      <c r="I35" s="362">
        <v>-1.3838385086141214E-2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415.55950000000001</v>
      </c>
      <c r="S35" s="359">
        <v>419.49930000000001</v>
      </c>
      <c r="T35" s="359">
        <v>463.91</v>
      </c>
      <c r="U35" s="360">
        <v>457.04649999999998</v>
      </c>
      <c r="V35" s="361">
        <v>10.305299999999988</v>
      </c>
      <c r="W35" s="362">
        <v>2.3067717953929368E-2</v>
      </c>
      <c r="X35" s="329"/>
      <c r="Y35" s="364">
        <v>456.52480000000003</v>
      </c>
      <c r="Z35" s="333"/>
      <c r="AA35" s="365">
        <v>5.9475000000000477</v>
      </c>
      <c r="AB35" s="362">
        <v>1.3199732876023829E-2</v>
      </c>
    </row>
    <row r="36" spans="2:28" ht="15" thickBot="1" x14ac:dyDescent="0.4">
      <c r="B36" s="179" t="s">
        <v>71</v>
      </c>
      <c r="C36" s="57"/>
      <c r="D36" s="366">
        <v>501.71010000000001</v>
      </c>
      <c r="E36" s="367">
        <v>513.94349999999997</v>
      </c>
      <c r="F36" s="367">
        <v>521.60040000000004</v>
      </c>
      <c r="G36" s="368">
        <v>514.20000000000005</v>
      </c>
      <c r="H36" s="369">
        <v>4.5248000000000275</v>
      </c>
      <c r="I36" s="370">
        <v>8.8778108097078423E-3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322.99619999999999</v>
      </c>
      <c r="S36" s="367">
        <v>462.22329999999999</v>
      </c>
      <c r="T36" s="367">
        <v>507.23849999999999</v>
      </c>
      <c r="U36" s="368">
        <v>470.488</v>
      </c>
      <c r="V36" s="369">
        <v>-19.127099999999984</v>
      </c>
      <c r="W36" s="370">
        <v>-3.9065584374338047E-2</v>
      </c>
      <c r="X36" s="329"/>
      <c r="Y36" s="368">
        <v>509.93119999999999</v>
      </c>
      <c r="Z36" s="333"/>
      <c r="AA36" s="372">
        <v>2.214999999999975</v>
      </c>
      <c r="AB36" s="370">
        <v>4.362673477820822E-3</v>
      </c>
    </row>
    <row r="37" spans="2:28" x14ac:dyDescent="0.35">
      <c r="B37" s="59" t="s">
        <v>72</v>
      </c>
      <c r="C37" s="57"/>
      <c r="D37" s="373" t="s">
        <v>139</v>
      </c>
      <c r="E37" s="374">
        <v>490.38409999999999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472.786</v>
      </c>
      <c r="F38" s="346">
        <v>468.76679999999999</v>
      </c>
      <c r="G38" s="347">
        <v>469.70960000000002</v>
      </c>
      <c r="H38" s="348">
        <v>-2.0683999999999969</v>
      </c>
      <c r="I38" s="349">
        <v>-4.3842654807981774E-3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465.85610000000003</v>
      </c>
      <c r="Z38" s="333"/>
      <c r="AA38" s="352">
        <v>-2.0514999999999759</v>
      </c>
      <c r="AB38" s="349">
        <v>-4.3844126489930302E-3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533.12729999999999</v>
      </c>
      <c r="F39" s="381">
        <v>551.10900000000004</v>
      </c>
      <c r="G39" s="382">
        <v>543.35609999999997</v>
      </c>
      <c r="H39" s="383">
        <v>-5.2259999999999991</v>
      </c>
      <c r="I39" s="384">
        <v>-9.5263771821938459E-3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512.05859999999996</v>
      </c>
      <c r="T39" s="381" t="s">
        <v>139</v>
      </c>
      <c r="U39" s="382">
        <v>512.05859999999996</v>
      </c>
      <c r="V39" s="383">
        <v>-45.189799999999991</v>
      </c>
      <c r="W39" s="384">
        <v>-8.1094535219840891E-2</v>
      </c>
      <c r="X39" s="329"/>
      <c r="Y39" s="386">
        <v>541.60500000000002</v>
      </c>
      <c r="Z39" s="333"/>
      <c r="AA39" s="387">
        <v>-7.4619999999999891</v>
      </c>
      <c r="AB39" s="384">
        <v>-1.3590326863570312E-2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2024-10-16T08:44:05Z</dcterms:modified>
</cp:coreProperties>
</file>