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2336602F-DACD-47C6-96C1-E228EC3AA3D1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<sst xmlns="http://schemas.openxmlformats.org/spreadsheetml/2006/main" count="1411" uniqueCount="192">
  <si>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</si>
  <si>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</si>
  <si>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</si>
  <si>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</si>
  <si>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</si>
  <si>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</si>
  <si>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</si>
  <si>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</si>
  <si>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</si>
  <si>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</si>
  <si>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</si>
  <si>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</si>
  <si>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</si>
  <si>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</si>
  <si>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</si>
  <si>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</si>
  <si>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</si>
  <si>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</si>
  <si>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</si>
  <si>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</si>
  <si>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</si>
  <si>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</si>
  <si>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</si>
  <si>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</si>
  <si>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</si>
  <si>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</si>
  <si>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</si>
  <si>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</si>
  <si>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</si>
  <si>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</si>
  <si>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</si>
  <si>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</si>
  <si>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</si>
  <si>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</si>
  <si>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</si>
  <si>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</si>
  <si>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</si>
  <si>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</si>
  <si>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</si>
  <si>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</si>
  <si>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</si>
  <si>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</si>
  <si>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</si>
  <si>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</si>
  <si>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</si>
  <si>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</si>
  <si>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</si>
  <si>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</si>
  <si>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</si>
  <si>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</si>
  <si>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</si>
  <si>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</si>
  <si>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</si>
  <si>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</si>
  <si>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</si>
  <si>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</si>
  <si>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</si>
  <si>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</si>
  <si>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</si>
  <si>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</si>
  <si>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</si>
  <si>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</si>
  <si>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</si>
  <si>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</si>
  <si>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</si>
  <si>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</si>
  <si>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</si>
  <si>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</si>
  <si>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</si>
  <si>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</si>
  <si>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</si>
  <si>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</si>
  <si>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</si>
  <si>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</si>
  <si>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</si>
  <si>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</si>
  <si>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</si>
  <si>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</si>
  <si>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</si>
  <si>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</si>
  <si>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</si>
  <si>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</si>
  <si>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</si>
  <si>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</si>
  <si>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</si>
  <si>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</si>
  <si>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</si>
  <si>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</si>
  <si>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</si>
  <si>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</si>
  <si>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</si>
  <si>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</si>
  <si>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</si>
  <si>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</si>
  <si>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</si>
  <si>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</si>
  <si>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</si>
  <si>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</si>
  <si>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</si>
  <si>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</si>
  <si>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</si>
  <si>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</si>
  <si>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</si>
  <si>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</si>
  <si>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</si>
  <si>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</si>
  <si>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</si>
  <si>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</si>
  <si>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</si>
  <si>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</si>
  <si>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</si>
  <si>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</si>
  <si>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</si>
  <si>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</si>
  <si>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</si>
  <si>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</si>
  <si>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</si>
  <si>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</si>
  <si>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</si>
  <si>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</si>
  <si>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</si>
  <si>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</si>
  <si>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</si>
  <si>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</si>
  <si>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</si>
  <si>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</si>
  <si>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</si>
  <si>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</si>
  <si>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</si>
  <si>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</si>
  <si>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</si>
  <si>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</si>
  <si>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</si>
  <si>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</si>
  <si>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</si>
  <si>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</si>
  <si>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</si>
  <si>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</si>
  <si>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</si>
  <si>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</si>
  <si>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</si>
  <si>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</si>
  <si>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</si>
  <si>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</si>
  <si>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</si>
  <si>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</si>
  <si>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</si>
  <si>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</si>
  <si>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</si>
  <si>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</si>
  <si>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</si>
  <si>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</si>
  <si>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</si>
  <si>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</si>
  <si>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</si>
  <si>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</si>
  <si>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</si>
  <si>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</si>
  <si>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</si>
  <si>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</si>
  <si>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</si>
  <si>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</si>
  <si>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</si>
  <si>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</si>
  <si>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</si>
  <si>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</si>
  <si>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</si>
  <si>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</si>
  <si>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</si>
  <si>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</si>
  <si>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</si>
  <si>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</si>
  <si>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</si>
  <si>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</si>
  <si>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</si>
  <si>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</si>
  <si>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</si>
  <si>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</si>
  <si>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</si>
  <si>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</si>
  <si>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</si>
  <si>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</si>
  <si>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</si>
  <si>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</si>
  <si>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</si>
  <si>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</si>
  <si>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41. teden (7.10.2024 – 13.10.2024)</t>
  </si>
  <si>
    <t>41. teden</t>
  </si>
  <si>
    <t>42. teden (14.10.2024 – 20.10.2024)</t>
  </si>
  <si>
    <t>Številka: 3305-4/2024/505</t>
  </si>
  <si>
    <t>Datum: 23.10.2024</t>
  </si>
  <si>
    <t>42.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</si>
</sst>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2" fontId="13" fillId="2" borderId="63" xfId="0" applyNumberFormat="1" applyFont="1" applyFill="1" applyBorder="1" applyAlignment="1" applyProtection="1">
      <alignment horizontal="center" vertical="top" wrapText="1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TEDNIH'!$L$45:$L$97</c:f>
              <c:numCache>
                <c:formatCode>0.00</c:formatCode>
                <c:ptCount val="53"/>
                <c:pt idx="0">
                  <c:v>490.85</c:v>
                </c:pt>
                <c:pt idx="1">
                  <c:v>494.09000000000003</c:v>
                </c:pt>
                <c:pt idx="2">
                  <c:v>485.51</c:v>
                </c:pt>
                <c:pt idx="3">
                  <c:v>489.56</c:v>
                </c:pt>
                <c:pt idx="4">
                  <c:v>485.82</c:v>
                </c:pt>
                <c:pt idx="5">
                  <c:v>487.24</c:v>
                </c:pt>
                <c:pt idx="6">
                  <c:v>484.12</c:v>
                </c:pt>
                <c:pt idx="7">
                  <c:v>487.6</c:v>
                </c:pt>
                <c:pt idx="8">
                  <c:v>487.7</c:v>
                </c:pt>
                <c:pt idx="9">
                  <c:v>487.92</c:v>
                </c:pt>
                <c:pt idx="10">
                  <c:v>487.04</c:v>
                </c:pt>
                <c:pt idx="11">
                  <c:v>491.56</c:v>
                </c:pt>
                <c:pt idx="12">
                  <c:v>493.18</c:v>
                </c:pt>
                <c:pt idx="13">
                  <c:v>494.07</c:v>
                </c:pt>
                <c:pt idx="14">
                  <c:v>494.22</c:v>
                </c:pt>
                <c:pt idx="15">
                  <c:v>495.57</c:v>
                </c:pt>
                <c:pt idx="16">
                  <c:v>494.27000000000004</c:v>
                </c:pt>
                <c:pt idx="17">
                  <c:v>492.38</c:v>
                </c:pt>
                <c:pt idx="18">
                  <c:v>498.63</c:v>
                </c:pt>
                <c:pt idx="19">
                  <c:v>489.81</c:v>
                </c:pt>
                <c:pt idx="20">
                  <c:v>490.09000000000003</c:v>
                </c:pt>
                <c:pt idx="21">
                  <c:v>500.66</c:v>
                </c:pt>
                <c:pt idx="22">
                  <c:v>495.46000000000004</c:v>
                </c:pt>
                <c:pt idx="23" formatCode="#,##0.00\ _€">
                  <c:v>497.56</c:v>
                </c:pt>
                <c:pt idx="24">
                  <c:v>490.24</c:v>
                </c:pt>
                <c:pt idx="25">
                  <c:v>496.53000000000003</c:v>
                </c:pt>
                <c:pt idx="26">
                  <c:v>496.24</c:v>
                </c:pt>
                <c:pt idx="27">
                  <c:v>498.99</c:v>
                </c:pt>
                <c:pt idx="28">
                  <c:v>501.5</c:v>
                </c:pt>
                <c:pt idx="29">
                  <c:v>507.02000000000004</c:v>
                </c:pt>
                <c:pt idx="30">
                  <c:v>499.56</c:v>
                </c:pt>
                <c:pt idx="31">
                  <c:v>502.82</c:v>
                </c:pt>
                <c:pt idx="32">
                  <c:v>505.13</c:v>
                </c:pt>
                <c:pt idx="33">
                  <c:v>498.06</c:v>
                </c:pt>
                <c:pt idx="34">
                  <c:v>505.19</c:v>
                </c:pt>
                <c:pt idx="35">
                  <c:v>508.34000000000003</c:v>
                </c:pt>
                <c:pt idx="36">
                  <c:v>507.21000000000004</c:v>
                </c:pt>
                <c:pt idx="37">
                  <c:v>510.88</c:v>
                </c:pt>
                <c:pt idx="38">
                  <c:v>512.83000000000004</c:v>
                </c:pt>
                <c:pt idx="39">
                  <c:v>502.15000000000003</c:v>
                </c:pt>
                <c:pt idx="40">
                  <c:v>507.88</c:v>
                </c:pt>
                <c:pt idx="41">
                  <c:v>514.9</c:v>
                </c:pt>
                <c:pt idx="42">
                  <c:v>511.02000000000004</c:v>
                </c:pt>
                <c:pt idx="43">
                  <c:v>509.71000000000004</c:v>
                </c:pt>
                <c:pt idx="44">
                  <c:v>514.34</c:v>
                </c:pt>
                <c:pt idx="45">
                  <c:v>507.36</c:v>
                </c:pt>
                <c:pt idx="46">
                  <c:v>518.20000000000005</c:v>
                </c:pt>
                <c:pt idx="47">
                  <c:v>523.17999999999995</c:v>
                </c:pt>
                <c:pt idx="48">
                  <c:v>517.15</c:v>
                </c:pt>
                <c:pt idx="49">
                  <c:v>522.4</c:v>
                </c:pt>
                <c:pt idx="50">
                  <c:v>517.42999999999995</c:v>
                </c:pt>
                <c:pt idx="51">
                  <c:v>524.19000000000005</c:v>
                </c:pt>
                <c:pt idx="52">
                  <c:v>520.98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TEDNIH'!$M$45:$M$97</c:f>
              <c:numCache>
                <c:formatCode>0.00</c:formatCode>
                <c:ptCount val="53"/>
                <c:pt idx="0">
                  <c:v>492.75</c:v>
                </c:pt>
                <c:pt idx="1">
                  <c:v>482.74</c:v>
                </c:pt>
                <c:pt idx="2">
                  <c:v>478.56</c:v>
                </c:pt>
                <c:pt idx="3">
                  <c:v>482.69</c:v>
                </c:pt>
                <c:pt idx="4">
                  <c:v>488.8</c:v>
                </c:pt>
                <c:pt idx="5">
                  <c:v>483.26</c:v>
                </c:pt>
                <c:pt idx="6">
                  <c:v>479.95</c:v>
                </c:pt>
                <c:pt idx="7">
                  <c:v>485.12</c:v>
                </c:pt>
                <c:pt idx="8">
                  <c:v>486.2</c:v>
                </c:pt>
                <c:pt idx="9">
                  <c:v>482.75</c:v>
                </c:pt>
                <c:pt idx="10">
                  <c:v>483.91</c:v>
                </c:pt>
                <c:pt idx="11">
                  <c:v>491.7</c:v>
                </c:pt>
                <c:pt idx="12">
                  <c:v>487.65000000000003</c:v>
                </c:pt>
                <c:pt idx="13">
                  <c:v>483.25</c:v>
                </c:pt>
                <c:pt idx="14">
                  <c:v>488.52000000000004</c:v>
                </c:pt>
                <c:pt idx="15">
                  <c:v>491.81</c:v>
                </c:pt>
                <c:pt idx="16">
                  <c:v>486.86</c:v>
                </c:pt>
                <c:pt idx="17">
                  <c:v>490.43</c:v>
                </c:pt>
                <c:pt idx="18">
                  <c:v>486.81</c:v>
                </c:pt>
                <c:pt idx="19">
                  <c:v>491.67</c:v>
                </c:pt>
                <c:pt idx="20">
                  <c:v>476.74</c:v>
                </c:pt>
                <c:pt idx="21">
                  <c:v>496.21000000000004</c:v>
                </c:pt>
                <c:pt idx="22">
                  <c:v>488.18</c:v>
                </c:pt>
                <c:pt idx="23" formatCode="#,##0.00\ _€">
                  <c:v>453.94</c:v>
                </c:pt>
                <c:pt idx="24">
                  <c:v>487.07</c:v>
                </c:pt>
                <c:pt idx="25">
                  <c:v>486.5</c:v>
                </c:pt>
                <c:pt idx="26">
                  <c:v>492.24</c:v>
                </c:pt>
                <c:pt idx="27">
                  <c:v>504.81</c:v>
                </c:pt>
                <c:pt idx="28">
                  <c:v>489.64000000000004</c:v>
                </c:pt>
                <c:pt idx="29">
                  <c:v>490.42</c:v>
                </c:pt>
                <c:pt idx="30">
                  <c:v>500.88</c:v>
                </c:pt>
                <c:pt idx="31">
                  <c:v>494.1</c:v>
                </c:pt>
                <c:pt idx="32">
                  <c:v>495.1</c:v>
                </c:pt>
                <c:pt idx="33">
                  <c:v>499.76</c:v>
                </c:pt>
                <c:pt idx="34">
                  <c:v>503.68</c:v>
                </c:pt>
                <c:pt idx="35">
                  <c:v>500.8</c:v>
                </c:pt>
                <c:pt idx="36">
                  <c:v>509.01</c:v>
                </c:pt>
                <c:pt idx="37">
                  <c:v>508.11</c:v>
                </c:pt>
                <c:pt idx="38">
                  <c:v>506.66</c:v>
                </c:pt>
                <c:pt idx="39">
                  <c:v>500.92</c:v>
                </c:pt>
                <c:pt idx="40">
                  <c:v>508.73</c:v>
                </c:pt>
                <c:pt idx="41">
                  <c:v>508.41</c:v>
                </c:pt>
                <c:pt idx="42">
                  <c:v>507.66</c:v>
                </c:pt>
                <c:pt idx="43">
                  <c:v>508.26</c:v>
                </c:pt>
                <c:pt idx="44">
                  <c:v>514.70000000000005</c:v>
                </c:pt>
                <c:pt idx="45">
                  <c:v>523.30999999999995</c:v>
                </c:pt>
                <c:pt idx="46">
                  <c:v>512.27</c:v>
                </c:pt>
                <c:pt idx="47">
                  <c:v>503.40000000000003</c:v>
                </c:pt>
                <c:pt idx="48">
                  <c:v>521.89</c:v>
                </c:pt>
                <c:pt idx="49">
                  <c:v>515.89</c:v>
                </c:pt>
                <c:pt idx="50">
                  <c:v>486.78000000000003</c:v>
                </c:pt>
                <c:pt idx="51">
                  <c:v>519.83000000000004</c:v>
                </c:pt>
                <c:pt idx="52">
                  <c:v>519.96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TEDNIH'!$N$45:$N$97</c:f>
              <c:numCache>
                <c:formatCode>0.00</c:formatCode>
                <c:ptCount val="53"/>
                <c:pt idx="5">
                  <c:v>489.68</c:v>
                </c:pt>
                <c:pt idx="6">
                  <c:v>439.68</c:v>
                </c:pt>
                <c:pt idx="10">
                  <c:v>494.68</c:v>
                </c:pt>
                <c:pt idx="12">
                  <c:v>504.68</c:v>
                </c:pt>
                <c:pt idx="14">
                  <c:v>502.07</c:v>
                </c:pt>
                <c:pt idx="17">
                  <c:v>491.73</c:v>
                </c:pt>
                <c:pt idx="20">
                  <c:v>471.73</c:v>
                </c:pt>
                <c:pt idx="23" formatCode="#,##0.00\ _€">
                  <c:v>506.73</c:v>
                </c:pt>
                <c:pt idx="26">
                  <c:v>505.83000000000004</c:v>
                </c:pt>
                <c:pt idx="29">
                  <c:v>521.73</c:v>
                </c:pt>
                <c:pt idx="31">
                  <c:v>465.73</c:v>
                </c:pt>
                <c:pt idx="34">
                  <c:v>511.73</c:v>
                </c:pt>
                <c:pt idx="35">
                  <c:v>518.13</c:v>
                </c:pt>
                <c:pt idx="43">
                  <c:v>516.73</c:v>
                </c:pt>
                <c:pt idx="45">
                  <c:v>511.73</c:v>
                </c:pt>
                <c:pt idx="46">
                  <c:v>511.73</c:v>
                </c:pt>
                <c:pt idx="48">
                  <c:v>506.73</c:v>
                </c:pt>
                <c:pt idx="49">
                  <c:v>541.73</c:v>
                </c:pt>
                <c:pt idx="50">
                  <c:v>541.73</c:v>
                </c:pt>
                <c:pt idx="51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TEDNIH'!$O$45:$O$97</c:f>
              <c:numCache>
                <c:formatCode>0.00</c:formatCode>
                <c:ptCount val="53"/>
                <c:pt idx="0">
                  <c:v>303.88</c:v>
                </c:pt>
                <c:pt idx="1">
                  <c:v>317.62</c:v>
                </c:pt>
                <c:pt idx="2">
                  <c:v>255.79000000000002</c:v>
                </c:pt>
                <c:pt idx="3">
                  <c:v>302.55</c:v>
                </c:pt>
                <c:pt idx="4">
                  <c:v>277.45</c:v>
                </c:pt>
                <c:pt idx="5">
                  <c:v>301.42</c:v>
                </c:pt>
                <c:pt idx="6">
                  <c:v>290.74</c:v>
                </c:pt>
                <c:pt idx="7">
                  <c:v>296.82</c:v>
                </c:pt>
                <c:pt idx="8">
                  <c:v>304.24</c:v>
                </c:pt>
                <c:pt idx="9">
                  <c:v>293.52</c:v>
                </c:pt>
                <c:pt idx="10">
                  <c:v>300.97000000000003</c:v>
                </c:pt>
                <c:pt idx="11">
                  <c:v>261.39999999999998</c:v>
                </c:pt>
                <c:pt idx="12">
                  <c:v>286.8</c:v>
                </c:pt>
                <c:pt idx="13">
                  <c:v>275.5</c:v>
                </c:pt>
                <c:pt idx="14">
                  <c:v>304.8</c:v>
                </c:pt>
                <c:pt idx="15">
                  <c:v>296.45000000000005</c:v>
                </c:pt>
                <c:pt idx="16">
                  <c:v>294.05</c:v>
                </c:pt>
                <c:pt idx="17">
                  <c:v>299.22000000000003</c:v>
                </c:pt>
                <c:pt idx="18">
                  <c:v>320.27000000000004</c:v>
                </c:pt>
                <c:pt idx="19">
                  <c:v>294.26</c:v>
                </c:pt>
                <c:pt idx="20">
                  <c:v>320.79000000000002</c:v>
                </c:pt>
                <c:pt idx="21">
                  <c:v>295.87</c:v>
                </c:pt>
                <c:pt idx="22">
                  <c:v>335.23</c:v>
                </c:pt>
                <c:pt idx="23" formatCode="#,##0.00\ _€">
                  <c:v>321.52000000000004</c:v>
                </c:pt>
                <c:pt idx="24">
                  <c:v>310.53000000000003</c:v>
                </c:pt>
                <c:pt idx="25">
                  <c:v>302.94</c:v>
                </c:pt>
                <c:pt idx="26">
                  <c:v>321.03000000000003</c:v>
                </c:pt>
                <c:pt idx="27">
                  <c:v>323.16000000000003</c:v>
                </c:pt>
                <c:pt idx="28">
                  <c:v>303.57</c:v>
                </c:pt>
                <c:pt idx="29">
                  <c:v>327.26</c:v>
                </c:pt>
                <c:pt idx="30">
                  <c:v>323.41000000000003</c:v>
                </c:pt>
                <c:pt idx="31">
                  <c:v>314.77000000000004</c:v>
                </c:pt>
                <c:pt idx="32">
                  <c:v>329.47</c:v>
                </c:pt>
                <c:pt idx="33">
                  <c:v>331.28000000000003</c:v>
                </c:pt>
                <c:pt idx="34">
                  <c:v>351.58000000000004</c:v>
                </c:pt>
                <c:pt idx="35">
                  <c:v>345.28000000000003</c:v>
                </c:pt>
                <c:pt idx="36">
                  <c:v>298.8</c:v>
                </c:pt>
                <c:pt idx="37">
                  <c:v>322.36</c:v>
                </c:pt>
                <c:pt idx="38">
                  <c:v>359.88</c:v>
                </c:pt>
                <c:pt idx="39">
                  <c:v>361.70000000000005</c:v>
                </c:pt>
                <c:pt idx="40">
                  <c:v>364.77000000000004</c:v>
                </c:pt>
                <c:pt idx="41">
                  <c:v>330.45000000000005</c:v>
                </c:pt>
                <c:pt idx="42">
                  <c:v>347.21000000000004</c:v>
                </c:pt>
                <c:pt idx="43">
                  <c:v>343.65000000000003</c:v>
                </c:pt>
                <c:pt idx="44">
                  <c:v>227.89999999999998</c:v>
                </c:pt>
                <c:pt idx="45">
                  <c:v>341.72</c:v>
                </c:pt>
                <c:pt idx="46">
                  <c:v>379.01</c:v>
                </c:pt>
                <c:pt idx="47">
                  <c:v>322.94</c:v>
                </c:pt>
                <c:pt idx="48">
                  <c:v>373.27000000000004</c:v>
                </c:pt>
                <c:pt idx="49">
                  <c:v>340.11</c:v>
                </c:pt>
                <c:pt idx="50">
                  <c:v>380.55</c:v>
                </c:pt>
                <c:pt idx="51">
                  <c:v>324.71000000000004</c:v>
                </c:pt>
                <c:pt idx="52">
                  <c:v>362.23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TEDNIH'!$P$45:$P$97</c:f>
              <c:numCache>
                <c:formatCode>0.00</c:formatCode>
                <c:ptCount val="53"/>
                <c:pt idx="0">
                  <c:v>475.64</c:v>
                </c:pt>
                <c:pt idx="1">
                  <c:v>460.29</c:v>
                </c:pt>
                <c:pt idx="2">
                  <c:v>449.75</c:v>
                </c:pt>
                <c:pt idx="3">
                  <c:v>443.27</c:v>
                </c:pt>
                <c:pt idx="4">
                  <c:v>463.24</c:v>
                </c:pt>
                <c:pt idx="5">
                  <c:v>474.56</c:v>
                </c:pt>
                <c:pt idx="6">
                  <c:v>464.75</c:v>
                </c:pt>
                <c:pt idx="7">
                  <c:v>463.31</c:v>
                </c:pt>
                <c:pt idx="8">
                  <c:v>442.64</c:v>
                </c:pt>
                <c:pt idx="9">
                  <c:v>478.42</c:v>
                </c:pt>
                <c:pt idx="10">
                  <c:v>418.26</c:v>
                </c:pt>
                <c:pt idx="11">
                  <c:v>466.33</c:v>
                </c:pt>
                <c:pt idx="12">
                  <c:v>476.17</c:v>
                </c:pt>
                <c:pt idx="13">
                  <c:v>430.15000000000003</c:v>
                </c:pt>
                <c:pt idx="14">
                  <c:v>468.37</c:v>
                </c:pt>
                <c:pt idx="15">
                  <c:v>476.43</c:v>
                </c:pt>
                <c:pt idx="16">
                  <c:v>465.61</c:v>
                </c:pt>
                <c:pt idx="17">
                  <c:v>481.53000000000003</c:v>
                </c:pt>
                <c:pt idx="18">
                  <c:v>460.84000000000003</c:v>
                </c:pt>
                <c:pt idx="19">
                  <c:v>469.01</c:v>
                </c:pt>
                <c:pt idx="20">
                  <c:v>478.65000000000003</c:v>
                </c:pt>
                <c:pt idx="21">
                  <c:v>483.88</c:v>
                </c:pt>
                <c:pt idx="22">
                  <c:v>473.61</c:v>
                </c:pt>
                <c:pt idx="23" formatCode="#,##0.00\ _€">
                  <c:v>472.55</c:v>
                </c:pt>
                <c:pt idx="24">
                  <c:v>468.42</c:v>
                </c:pt>
                <c:pt idx="25">
                  <c:v>477.78000000000003</c:v>
                </c:pt>
                <c:pt idx="26">
                  <c:v>472.23</c:v>
                </c:pt>
                <c:pt idx="27">
                  <c:v>477.69</c:v>
                </c:pt>
                <c:pt idx="28">
                  <c:v>467.18</c:v>
                </c:pt>
                <c:pt idx="29">
                  <c:v>474.97</c:v>
                </c:pt>
                <c:pt idx="30">
                  <c:v>472.93</c:v>
                </c:pt>
                <c:pt idx="31">
                  <c:v>473.32</c:v>
                </c:pt>
                <c:pt idx="32">
                  <c:v>483.58000000000004</c:v>
                </c:pt>
                <c:pt idx="33">
                  <c:v>465.55</c:v>
                </c:pt>
                <c:pt idx="34">
                  <c:v>477.14000000000004</c:v>
                </c:pt>
                <c:pt idx="35">
                  <c:v>478.41</c:v>
                </c:pt>
                <c:pt idx="36">
                  <c:v>488.79</c:v>
                </c:pt>
                <c:pt idx="37">
                  <c:v>479.20000000000005</c:v>
                </c:pt>
                <c:pt idx="38">
                  <c:v>493.5</c:v>
                </c:pt>
                <c:pt idx="39">
                  <c:v>461.5</c:v>
                </c:pt>
                <c:pt idx="40">
                  <c:v>492.35</c:v>
                </c:pt>
                <c:pt idx="41">
                  <c:v>482.32</c:v>
                </c:pt>
                <c:pt idx="42">
                  <c:v>497.64000000000004</c:v>
                </c:pt>
                <c:pt idx="43">
                  <c:v>490.86</c:v>
                </c:pt>
                <c:pt idx="44">
                  <c:v>496.62</c:v>
                </c:pt>
                <c:pt idx="45">
                  <c:v>479.36</c:v>
                </c:pt>
                <c:pt idx="46">
                  <c:v>498.93</c:v>
                </c:pt>
                <c:pt idx="47">
                  <c:v>499.42</c:v>
                </c:pt>
                <c:pt idx="48">
                  <c:v>495.56</c:v>
                </c:pt>
                <c:pt idx="49">
                  <c:v>504.36</c:v>
                </c:pt>
                <c:pt idx="50">
                  <c:v>507.19</c:v>
                </c:pt>
                <c:pt idx="51">
                  <c:v>496.73</c:v>
                </c:pt>
                <c:pt idx="52">
                  <c:v>501.43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TEDNIH'!$Q$45:$Q$97</c:f>
              <c:numCache>
                <c:formatCode>0.00</c:formatCode>
                <c:ptCount val="53"/>
                <c:pt idx="4">
                  <c:v>459.68</c:v>
                </c:pt>
                <c:pt idx="8">
                  <c:v>489.68</c:v>
                </c:pt>
                <c:pt idx="12">
                  <c:v>454.68</c:v>
                </c:pt>
                <c:pt idx="19">
                  <c:v>471.73</c:v>
                </c:pt>
                <c:pt idx="25">
                  <c:v>511.73</c:v>
                </c:pt>
                <c:pt idx="30">
                  <c:v>503.55</c:v>
                </c:pt>
                <c:pt idx="32">
                  <c:v>486.33000000000004</c:v>
                </c:pt>
                <c:pt idx="34">
                  <c:v>391.73</c:v>
                </c:pt>
                <c:pt idx="36">
                  <c:v>491.73</c:v>
                </c:pt>
                <c:pt idx="37">
                  <c:v>521.73</c:v>
                </c:pt>
                <c:pt idx="43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TEDNIH'!$C$45:$C$97</c:f>
              <c:numCache>
                <c:formatCode>#,##0</c:formatCode>
                <c:ptCount val="53"/>
                <c:pt idx="0">
                  <c:v>455</c:v>
                </c:pt>
                <c:pt idx="1">
                  <c:v>429</c:v>
                </c:pt>
                <c:pt idx="2">
                  <c:v>266</c:v>
                </c:pt>
                <c:pt idx="3">
                  <c:v>367</c:v>
                </c:pt>
                <c:pt idx="4">
                  <c:v>1446</c:v>
                </c:pt>
                <c:pt idx="5">
                  <c:v>840</c:v>
                </c:pt>
                <c:pt idx="6">
                  <c:v>353</c:v>
                </c:pt>
                <c:pt idx="7">
                  <c:v>860</c:v>
                </c:pt>
                <c:pt idx="8">
                  <c:v>1018</c:v>
                </c:pt>
                <c:pt idx="9">
                  <c:v>386</c:v>
                </c:pt>
                <c:pt idx="10">
                  <c:v>519</c:v>
                </c:pt>
                <c:pt idx="11">
                  <c:v>382</c:v>
                </c:pt>
                <c:pt idx="12">
                  <c:v>470</c:v>
                </c:pt>
                <c:pt idx="13">
                  <c:v>403</c:v>
                </c:pt>
                <c:pt idx="14">
                  <c:v>505</c:v>
                </c:pt>
                <c:pt idx="15">
                  <c:v>362</c:v>
                </c:pt>
                <c:pt idx="16">
                  <c:v>769</c:v>
                </c:pt>
                <c:pt idx="17">
                  <c:v>291</c:v>
                </c:pt>
                <c:pt idx="18">
                  <c:v>538</c:v>
                </c:pt>
                <c:pt idx="19">
                  <c:v>956</c:v>
                </c:pt>
                <c:pt idx="20">
                  <c:v>477</c:v>
                </c:pt>
                <c:pt idx="21">
                  <c:v>378</c:v>
                </c:pt>
                <c:pt idx="22">
                  <c:v>382</c:v>
                </c:pt>
                <c:pt idx="23">
                  <c:v>373</c:v>
                </c:pt>
                <c:pt idx="24">
                  <c:v>892</c:v>
                </c:pt>
                <c:pt idx="25">
                  <c:v>276</c:v>
                </c:pt>
                <c:pt idx="26">
                  <c:v>780</c:v>
                </c:pt>
                <c:pt idx="27">
                  <c:v>607</c:v>
                </c:pt>
                <c:pt idx="28">
                  <c:v>546</c:v>
                </c:pt>
                <c:pt idx="30">
                  <c:v>1960</c:v>
                </c:pt>
                <c:pt idx="31">
                  <c:v>245</c:v>
                </c:pt>
                <c:pt idx="32">
                  <c:v>916</c:v>
                </c:pt>
                <c:pt idx="33">
                  <c:v>343</c:v>
                </c:pt>
                <c:pt idx="34">
                  <c:v>473</c:v>
                </c:pt>
                <c:pt idx="35">
                  <c:v>956</c:v>
                </c:pt>
                <c:pt idx="36">
                  <c:v>646</c:v>
                </c:pt>
                <c:pt idx="37">
                  <c:v>917</c:v>
                </c:pt>
                <c:pt idx="38">
                  <c:v>327</c:v>
                </c:pt>
                <c:pt idx="39">
                  <c:v>684</c:v>
                </c:pt>
                <c:pt idx="40">
                  <c:v>375</c:v>
                </c:pt>
                <c:pt idx="41">
                  <c:v>350</c:v>
                </c:pt>
                <c:pt idx="42">
                  <c:v>1770</c:v>
                </c:pt>
                <c:pt idx="43">
                  <c:v>1640</c:v>
                </c:pt>
                <c:pt idx="44">
                  <c:v>270</c:v>
                </c:pt>
                <c:pt idx="45">
                  <c:v>680</c:v>
                </c:pt>
                <c:pt idx="46">
                  <c:v>285</c:v>
                </c:pt>
                <c:pt idx="47">
                  <c:v>816</c:v>
                </c:pt>
                <c:pt idx="48">
                  <c:v>1579</c:v>
                </c:pt>
                <c:pt idx="49">
                  <c:v>326</c:v>
                </c:pt>
                <c:pt idx="50">
                  <c:v>576</c:v>
                </c:pt>
                <c:pt idx="51">
                  <c:v>757</c:v>
                </c:pt>
                <c:pt idx="5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TEDNIH'!$D$45:$D$97</c:f>
              <c:numCache>
                <c:formatCode>#,##0</c:formatCode>
                <c:ptCount val="53"/>
                <c:pt idx="0">
                  <c:v>110542</c:v>
                </c:pt>
                <c:pt idx="1">
                  <c:v>130958</c:v>
                </c:pt>
                <c:pt idx="2">
                  <c:v>95936</c:v>
                </c:pt>
                <c:pt idx="3">
                  <c:v>126136</c:v>
                </c:pt>
                <c:pt idx="4">
                  <c:v>146514</c:v>
                </c:pt>
                <c:pt idx="5">
                  <c:v>111200</c:v>
                </c:pt>
                <c:pt idx="6">
                  <c:v>101992</c:v>
                </c:pt>
                <c:pt idx="7">
                  <c:v>137815</c:v>
                </c:pt>
                <c:pt idx="8">
                  <c:v>152561</c:v>
                </c:pt>
                <c:pt idx="9">
                  <c:v>144054</c:v>
                </c:pt>
                <c:pt idx="10">
                  <c:v>79025</c:v>
                </c:pt>
                <c:pt idx="11">
                  <c:v>77946</c:v>
                </c:pt>
                <c:pt idx="12">
                  <c:v>104723</c:v>
                </c:pt>
                <c:pt idx="13">
                  <c:v>103314</c:v>
                </c:pt>
                <c:pt idx="14">
                  <c:v>94579</c:v>
                </c:pt>
                <c:pt idx="15">
                  <c:v>109952</c:v>
                </c:pt>
                <c:pt idx="16">
                  <c:v>101287</c:v>
                </c:pt>
                <c:pt idx="17">
                  <c:v>120340</c:v>
                </c:pt>
                <c:pt idx="18">
                  <c:v>92829</c:v>
                </c:pt>
                <c:pt idx="19">
                  <c:v>92450</c:v>
                </c:pt>
                <c:pt idx="20">
                  <c:v>114644</c:v>
                </c:pt>
                <c:pt idx="21">
                  <c:v>106033</c:v>
                </c:pt>
                <c:pt idx="22">
                  <c:v>103210</c:v>
                </c:pt>
                <c:pt idx="23">
                  <c:v>112033</c:v>
                </c:pt>
                <c:pt idx="24">
                  <c:v>45922</c:v>
                </c:pt>
                <c:pt idx="25">
                  <c:v>92174</c:v>
                </c:pt>
                <c:pt idx="26">
                  <c:v>85761</c:v>
                </c:pt>
                <c:pt idx="27">
                  <c:v>122067</c:v>
                </c:pt>
                <c:pt idx="28">
                  <c:v>102372</c:v>
                </c:pt>
                <c:pt idx="29">
                  <c:v>102503</c:v>
                </c:pt>
                <c:pt idx="30">
                  <c:v>102394</c:v>
                </c:pt>
                <c:pt idx="31">
                  <c:v>94656</c:v>
                </c:pt>
                <c:pt idx="32">
                  <c:v>119985</c:v>
                </c:pt>
                <c:pt idx="33">
                  <c:v>99711</c:v>
                </c:pt>
                <c:pt idx="34">
                  <c:v>112711</c:v>
                </c:pt>
                <c:pt idx="35">
                  <c:v>97268</c:v>
                </c:pt>
                <c:pt idx="36">
                  <c:v>90165</c:v>
                </c:pt>
                <c:pt idx="37">
                  <c:v>113974</c:v>
                </c:pt>
                <c:pt idx="38">
                  <c:v>106033</c:v>
                </c:pt>
                <c:pt idx="39">
                  <c:v>61842</c:v>
                </c:pt>
                <c:pt idx="40">
                  <c:v>52079</c:v>
                </c:pt>
                <c:pt idx="41">
                  <c:v>95523</c:v>
                </c:pt>
                <c:pt idx="42">
                  <c:v>88614</c:v>
                </c:pt>
                <c:pt idx="43">
                  <c:v>84969</c:v>
                </c:pt>
                <c:pt idx="44">
                  <c:v>94132</c:v>
                </c:pt>
                <c:pt idx="45">
                  <c:v>86713</c:v>
                </c:pt>
                <c:pt idx="46">
                  <c:v>79054</c:v>
                </c:pt>
                <c:pt idx="47">
                  <c:v>96579</c:v>
                </c:pt>
                <c:pt idx="48">
                  <c:v>97199</c:v>
                </c:pt>
                <c:pt idx="49">
                  <c:v>87919</c:v>
                </c:pt>
                <c:pt idx="50">
                  <c:v>100458</c:v>
                </c:pt>
                <c:pt idx="51">
                  <c:v>108354</c:v>
                </c:pt>
                <c:pt idx="52">
                  <c:v>93622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TEDNIH'!$E$45:$E$97</c:f>
              <c:numCache>
                <c:formatCode>#,##0</c:formatCode>
                <c:ptCount val="53"/>
                <c:pt idx="0">
                  <c:v>7048</c:v>
                </c:pt>
                <c:pt idx="1">
                  <c:v>8011</c:v>
                </c:pt>
                <c:pt idx="2">
                  <c:v>4114</c:v>
                </c:pt>
                <c:pt idx="3">
                  <c:v>5950</c:v>
                </c:pt>
                <c:pt idx="4">
                  <c:v>11238</c:v>
                </c:pt>
                <c:pt idx="5">
                  <c:v>6209</c:v>
                </c:pt>
                <c:pt idx="6">
                  <c:v>11234</c:v>
                </c:pt>
                <c:pt idx="7">
                  <c:v>14598</c:v>
                </c:pt>
                <c:pt idx="8">
                  <c:v>11911</c:v>
                </c:pt>
                <c:pt idx="9">
                  <c:v>13107</c:v>
                </c:pt>
                <c:pt idx="10">
                  <c:v>12605</c:v>
                </c:pt>
                <c:pt idx="11">
                  <c:v>10292</c:v>
                </c:pt>
                <c:pt idx="12">
                  <c:v>10955</c:v>
                </c:pt>
                <c:pt idx="13">
                  <c:v>8043</c:v>
                </c:pt>
                <c:pt idx="14">
                  <c:v>8388</c:v>
                </c:pt>
                <c:pt idx="15">
                  <c:v>8622</c:v>
                </c:pt>
                <c:pt idx="16">
                  <c:v>10453</c:v>
                </c:pt>
                <c:pt idx="17">
                  <c:v>8488</c:v>
                </c:pt>
                <c:pt idx="18">
                  <c:v>12376</c:v>
                </c:pt>
                <c:pt idx="19">
                  <c:v>12100</c:v>
                </c:pt>
                <c:pt idx="20">
                  <c:v>11340</c:v>
                </c:pt>
                <c:pt idx="21">
                  <c:v>11052</c:v>
                </c:pt>
                <c:pt idx="22">
                  <c:v>13410</c:v>
                </c:pt>
                <c:pt idx="23">
                  <c:v>4912</c:v>
                </c:pt>
                <c:pt idx="24">
                  <c:v>8479</c:v>
                </c:pt>
                <c:pt idx="25">
                  <c:v>9268</c:v>
                </c:pt>
                <c:pt idx="26">
                  <c:v>11153</c:v>
                </c:pt>
                <c:pt idx="27">
                  <c:v>9668</c:v>
                </c:pt>
                <c:pt idx="28">
                  <c:v>11128</c:v>
                </c:pt>
                <c:pt idx="29">
                  <c:v>12970</c:v>
                </c:pt>
                <c:pt idx="30">
                  <c:v>12411</c:v>
                </c:pt>
                <c:pt idx="31">
                  <c:v>11276</c:v>
                </c:pt>
                <c:pt idx="32">
                  <c:v>7636</c:v>
                </c:pt>
                <c:pt idx="33">
                  <c:v>9575</c:v>
                </c:pt>
                <c:pt idx="34">
                  <c:v>10012</c:v>
                </c:pt>
                <c:pt idx="35">
                  <c:v>7874</c:v>
                </c:pt>
                <c:pt idx="36">
                  <c:v>5538</c:v>
                </c:pt>
                <c:pt idx="37">
                  <c:v>12477</c:v>
                </c:pt>
                <c:pt idx="38">
                  <c:v>6431</c:v>
                </c:pt>
                <c:pt idx="39">
                  <c:v>4132</c:v>
                </c:pt>
                <c:pt idx="40">
                  <c:v>5382</c:v>
                </c:pt>
                <c:pt idx="41">
                  <c:v>8904</c:v>
                </c:pt>
                <c:pt idx="42">
                  <c:v>11035</c:v>
                </c:pt>
                <c:pt idx="43">
                  <c:v>5454</c:v>
                </c:pt>
                <c:pt idx="44">
                  <c:v>10087</c:v>
                </c:pt>
                <c:pt idx="45">
                  <c:v>6489</c:v>
                </c:pt>
                <c:pt idx="46">
                  <c:v>9737</c:v>
                </c:pt>
                <c:pt idx="47">
                  <c:v>5603</c:v>
                </c:pt>
                <c:pt idx="48">
                  <c:v>5786</c:v>
                </c:pt>
                <c:pt idx="49">
                  <c:v>6080</c:v>
                </c:pt>
                <c:pt idx="50">
                  <c:v>6110</c:v>
                </c:pt>
                <c:pt idx="51">
                  <c:v>6932</c:v>
                </c:pt>
                <c:pt idx="52">
                  <c:v>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TEDNIH'!$F$45:$F$97</c:f>
              <c:numCache>
                <c:formatCode>#,##0</c:formatCode>
                <c:ptCount val="53"/>
                <c:pt idx="5">
                  <c:v>428</c:v>
                </c:pt>
                <c:pt idx="6">
                  <c:v>1330</c:v>
                </c:pt>
                <c:pt idx="9">
                  <c:v>424</c:v>
                </c:pt>
                <c:pt idx="10">
                  <c:v>636</c:v>
                </c:pt>
                <c:pt idx="11">
                  <c:v>403</c:v>
                </c:pt>
                <c:pt idx="12">
                  <c:v>361</c:v>
                </c:pt>
                <c:pt idx="14">
                  <c:v>745</c:v>
                </c:pt>
                <c:pt idx="17">
                  <c:v>306</c:v>
                </c:pt>
                <c:pt idx="20">
                  <c:v>806</c:v>
                </c:pt>
                <c:pt idx="23">
                  <c:v>348</c:v>
                </c:pt>
                <c:pt idx="26">
                  <c:v>2796</c:v>
                </c:pt>
                <c:pt idx="29">
                  <c:v>1055</c:v>
                </c:pt>
                <c:pt idx="30">
                  <c:v>231</c:v>
                </c:pt>
                <c:pt idx="31">
                  <c:v>1207</c:v>
                </c:pt>
                <c:pt idx="34">
                  <c:v>1591</c:v>
                </c:pt>
                <c:pt idx="35">
                  <c:v>1352</c:v>
                </c:pt>
                <c:pt idx="36">
                  <c:v>352</c:v>
                </c:pt>
                <c:pt idx="42">
                  <c:v>329</c:v>
                </c:pt>
                <c:pt idx="43">
                  <c:v>386</c:v>
                </c:pt>
                <c:pt idx="45">
                  <c:v>2410</c:v>
                </c:pt>
                <c:pt idx="46">
                  <c:v>672</c:v>
                </c:pt>
                <c:pt idx="48">
                  <c:v>1775</c:v>
                </c:pt>
                <c:pt idx="49">
                  <c:v>2064</c:v>
                </c:pt>
                <c:pt idx="50">
                  <c:v>427</c:v>
                </c:pt>
                <c:pt idx="51">
                  <c:v>304</c:v>
                </c:pt>
                <c:pt idx="52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TEDNIH'!$G$45:$G$97</c:f>
              <c:numCache>
                <c:formatCode>#,##0</c:formatCode>
                <c:ptCount val="53"/>
                <c:pt idx="0">
                  <c:v>47029</c:v>
                </c:pt>
                <c:pt idx="1">
                  <c:v>32176</c:v>
                </c:pt>
                <c:pt idx="2">
                  <c:v>30178</c:v>
                </c:pt>
                <c:pt idx="3">
                  <c:v>40867</c:v>
                </c:pt>
                <c:pt idx="4">
                  <c:v>45243</c:v>
                </c:pt>
                <c:pt idx="5">
                  <c:v>39841</c:v>
                </c:pt>
                <c:pt idx="6">
                  <c:v>34782</c:v>
                </c:pt>
                <c:pt idx="7">
                  <c:v>48890</c:v>
                </c:pt>
                <c:pt idx="8">
                  <c:v>39767</c:v>
                </c:pt>
                <c:pt idx="9">
                  <c:v>32312</c:v>
                </c:pt>
                <c:pt idx="10">
                  <c:v>15204</c:v>
                </c:pt>
                <c:pt idx="11">
                  <c:v>27804</c:v>
                </c:pt>
                <c:pt idx="12">
                  <c:v>43732</c:v>
                </c:pt>
                <c:pt idx="13">
                  <c:v>47911</c:v>
                </c:pt>
                <c:pt idx="14">
                  <c:v>37169</c:v>
                </c:pt>
                <c:pt idx="15">
                  <c:v>47766</c:v>
                </c:pt>
                <c:pt idx="16">
                  <c:v>32062</c:v>
                </c:pt>
                <c:pt idx="17">
                  <c:v>40554</c:v>
                </c:pt>
                <c:pt idx="18">
                  <c:v>45223</c:v>
                </c:pt>
                <c:pt idx="19">
                  <c:v>42739</c:v>
                </c:pt>
                <c:pt idx="20">
                  <c:v>33216</c:v>
                </c:pt>
                <c:pt idx="21">
                  <c:v>52252</c:v>
                </c:pt>
                <c:pt idx="22">
                  <c:v>37002</c:v>
                </c:pt>
                <c:pt idx="23">
                  <c:v>29746</c:v>
                </c:pt>
                <c:pt idx="24">
                  <c:v>35749</c:v>
                </c:pt>
                <c:pt idx="25">
                  <c:v>29768</c:v>
                </c:pt>
                <c:pt idx="26">
                  <c:v>49289</c:v>
                </c:pt>
                <c:pt idx="27">
                  <c:v>26556</c:v>
                </c:pt>
                <c:pt idx="28">
                  <c:v>18687</c:v>
                </c:pt>
                <c:pt idx="29">
                  <c:v>38893</c:v>
                </c:pt>
                <c:pt idx="30">
                  <c:v>29537</c:v>
                </c:pt>
                <c:pt idx="31">
                  <c:v>40569</c:v>
                </c:pt>
                <c:pt idx="32">
                  <c:v>21805</c:v>
                </c:pt>
                <c:pt idx="33">
                  <c:v>41409</c:v>
                </c:pt>
                <c:pt idx="34">
                  <c:v>32715</c:v>
                </c:pt>
                <c:pt idx="35">
                  <c:v>24660</c:v>
                </c:pt>
                <c:pt idx="36">
                  <c:v>26315</c:v>
                </c:pt>
                <c:pt idx="37">
                  <c:v>40105</c:v>
                </c:pt>
                <c:pt idx="38">
                  <c:v>19442</c:v>
                </c:pt>
                <c:pt idx="39">
                  <c:v>21220</c:v>
                </c:pt>
                <c:pt idx="40">
                  <c:v>16663</c:v>
                </c:pt>
                <c:pt idx="41">
                  <c:v>33470</c:v>
                </c:pt>
                <c:pt idx="42">
                  <c:v>25982</c:v>
                </c:pt>
                <c:pt idx="43">
                  <c:v>25154</c:v>
                </c:pt>
                <c:pt idx="44">
                  <c:v>28621</c:v>
                </c:pt>
                <c:pt idx="45">
                  <c:v>30286</c:v>
                </c:pt>
                <c:pt idx="46">
                  <c:v>31359</c:v>
                </c:pt>
                <c:pt idx="47">
                  <c:v>37000</c:v>
                </c:pt>
                <c:pt idx="48">
                  <c:v>31553</c:v>
                </c:pt>
                <c:pt idx="49">
                  <c:v>32966</c:v>
                </c:pt>
                <c:pt idx="50">
                  <c:v>31932</c:v>
                </c:pt>
                <c:pt idx="51">
                  <c:v>46499</c:v>
                </c:pt>
                <c:pt idx="52">
                  <c:v>32280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TEDNIH'!$H$45:$H$97</c:f>
              <c:numCache>
                <c:formatCode>#,##0</c:formatCode>
                <c:ptCount val="53"/>
                <c:pt idx="0">
                  <c:v>54704</c:v>
                </c:pt>
                <c:pt idx="1">
                  <c:v>61794</c:v>
                </c:pt>
                <c:pt idx="2">
                  <c:v>25196</c:v>
                </c:pt>
                <c:pt idx="3">
                  <c:v>58482</c:v>
                </c:pt>
                <c:pt idx="4">
                  <c:v>58921</c:v>
                </c:pt>
                <c:pt idx="5">
                  <c:v>55215</c:v>
                </c:pt>
                <c:pt idx="6">
                  <c:v>55822</c:v>
                </c:pt>
                <c:pt idx="7">
                  <c:v>51991</c:v>
                </c:pt>
                <c:pt idx="8">
                  <c:v>59512</c:v>
                </c:pt>
                <c:pt idx="9">
                  <c:v>56500</c:v>
                </c:pt>
                <c:pt idx="10">
                  <c:v>30956</c:v>
                </c:pt>
                <c:pt idx="11">
                  <c:v>34039</c:v>
                </c:pt>
                <c:pt idx="12">
                  <c:v>43450</c:v>
                </c:pt>
                <c:pt idx="13">
                  <c:v>51453</c:v>
                </c:pt>
                <c:pt idx="14">
                  <c:v>42910</c:v>
                </c:pt>
                <c:pt idx="15">
                  <c:v>46264</c:v>
                </c:pt>
                <c:pt idx="16">
                  <c:v>48362</c:v>
                </c:pt>
                <c:pt idx="17">
                  <c:v>57647</c:v>
                </c:pt>
                <c:pt idx="18">
                  <c:v>52648</c:v>
                </c:pt>
                <c:pt idx="19">
                  <c:v>51053</c:v>
                </c:pt>
                <c:pt idx="20">
                  <c:v>51273</c:v>
                </c:pt>
                <c:pt idx="21">
                  <c:v>51831</c:v>
                </c:pt>
                <c:pt idx="22">
                  <c:v>49673</c:v>
                </c:pt>
                <c:pt idx="23">
                  <c:v>61040</c:v>
                </c:pt>
                <c:pt idx="24">
                  <c:v>27062</c:v>
                </c:pt>
                <c:pt idx="25">
                  <c:v>59307</c:v>
                </c:pt>
                <c:pt idx="26">
                  <c:v>53530</c:v>
                </c:pt>
                <c:pt idx="27">
                  <c:v>57814</c:v>
                </c:pt>
                <c:pt idx="28">
                  <c:v>33929</c:v>
                </c:pt>
                <c:pt idx="29">
                  <c:v>54513</c:v>
                </c:pt>
                <c:pt idx="30">
                  <c:v>44680</c:v>
                </c:pt>
                <c:pt idx="31">
                  <c:v>43465</c:v>
                </c:pt>
                <c:pt idx="32">
                  <c:v>42360</c:v>
                </c:pt>
                <c:pt idx="33">
                  <c:v>39556</c:v>
                </c:pt>
                <c:pt idx="34">
                  <c:v>59414</c:v>
                </c:pt>
                <c:pt idx="35">
                  <c:v>44820</c:v>
                </c:pt>
                <c:pt idx="36">
                  <c:v>56379</c:v>
                </c:pt>
                <c:pt idx="37">
                  <c:v>47911</c:v>
                </c:pt>
                <c:pt idx="38">
                  <c:v>42461</c:v>
                </c:pt>
                <c:pt idx="39">
                  <c:v>36922</c:v>
                </c:pt>
                <c:pt idx="40">
                  <c:v>26580</c:v>
                </c:pt>
                <c:pt idx="41">
                  <c:v>43601</c:v>
                </c:pt>
                <c:pt idx="42">
                  <c:v>39838</c:v>
                </c:pt>
                <c:pt idx="43">
                  <c:v>41032</c:v>
                </c:pt>
                <c:pt idx="44">
                  <c:v>50451</c:v>
                </c:pt>
                <c:pt idx="45">
                  <c:v>53631</c:v>
                </c:pt>
                <c:pt idx="46">
                  <c:v>43350</c:v>
                </c:pt>
                <c:pt idx="47">
                  <c:v>42915</c:v>
                </c:pt>
                <c:pt idx="48">
                  <c:v>53756</c:v>
                </c:pt>
                <c:pt idx="49">
                  <c:v>47657</c:v>
                </c:pt>
                <c:pt idx="50">
                  <c:v>36375</c:v>
                </c:pt>
                <c:pt idx="51">
                  <c:v>47305</c:v>
                </c:pt>
                <c:pt idx="52">
                  <c:v>42846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TEDNIH'!$I$45:$I$97</c:f>
              <c:numCache>
                <c:formatCode>#,##0</c:formatCode>
                <c:ptCount val="53"/>
                <c:pt idx="0">
                  <c:v>5800</c:v>
                </c:pt>
                <c:pt idx="1">
                  <c:v>5979</c:v>
                </c:pt>
                <c:pt idx="2">
                  <c:v>5322</c:v>
                </c:pt>
                <c:pt idx="3">
                  <c:v>6981</c:v>
                </c:pt>
                <c:pt idx="4">
                  <c:v>7298</c:v>
                </c:pt>
                <c:pt idx="5">
                  <c:v>6031</c:v>
                </c:pt>
                <c:pt idx="6">
                  <c:v>5640</c:v>
                </c:pt>
                <c:pt idx="7">
                  <c:v>6034</c:v>
                </c:pt>
                <c:pt idx="8">
                  <c:v>7389</c:v>
                </c:pt>
                <c:pt idx="9">
                  <c:v>8937</c:v>
                </c:pt>
                <c:pt idx="10">
                  <c:v>3505</c:v>
                </c:pt>
                <c:pt idx="11">
                  <c:v>4383</c:v>
                </c:pt>
                <c:pt idx="12">
                  <c:v>7630</c:v>
                </c:pt>
                <c:pt idx="13">
                  <c:v>7540</c:v>
                </c:pt>
                <c:pt idx="14">
                  <c:v>6566</c:v>
                </c:pt>
                <c:pt idx="15">
                  <c:v>5313</c:v>
                </c:pt>
                <c:pt idx="16">
                  <c:v>7910</c:v>
                </c:pt>
                <c:pt idx="17">
                  <c:v>7970</c:v>
                </c:pt>
                <c:pt idx="18">
                  <c:v>6199</c:v>
                </c:pt>
                <c:pt idx="19">
                  <c:v>6811</c:v>
                </c:pt>
                <c:pt idx="20">
                  <c:v>5824</c:v>
                </c:pt>
                <c:pt idx="21">
                  <c:v>4666</c:v>
                </c:pt>
                <c:pt idx="22">
                  <c:v>6680</c:v>
                </c:pt>
                <c:pt idx="23">
                  <c:v>6729</c:v>
                </c:pt>
                <c:pt idx="24">
                  <c:v>4146</c:v>
                </c:pt>
                <c:pt idx="25">
                  <c:v>7554</c:v>
                </c:pt>
                <c:pt idx="26">
                  <c:v>5293</c:v>
                </c:pt>
                <c:pt idx="27">
                  <c:v>5467</c:v>
                </c:pt>
                <c:pt idx="28">
                  <c:v>2350</c:v>
                </c:pt>
                <c:pt idx="29">
                  <c:v>5816</c:v>
                </c:pt>
                <c:pt idx="30">
                  <c:v>3365</c:v>
                </c:pt>
                <c:pt idx="31">
                  <c:v>4977</c:v>
                </c:pt>
                <c:pt idx="32">
                  <c:v>4209</c:v>
                </c:pt>
                <c:pt idx="33">
                  <c:v>4028</c:v>
                </c:pt>
                <c:pt idx="34">
                  <c:v>5846</c:v>
                </c:pt>
                <c:pt idx="35">
                  <c:v>4684</c:v>
                </c:pt>
                <c:pt idx="36">
                  <c:v>5563</c:v>
                </c:pt>
                <c:pt idx="37">
                  <c:v>4970</c:v>
                </c:pt>
                <c:pt idx="38">
                  <c:v>3807</c:v>
                </c:pt>
                <c:pt idx="39">
                  <c:v>4687</c:v>
                </c:pt>
                <c:pt idx="40">
                  <c:v>1348</c:v>
                </c:pt>
                <c:pt idx="41">
                  <c:v>6271</c:v>
                </c:pt>
                <c:pt idx="42">
                  <c:v>4295</c:v>
                </c:pt>
                <c:pt idx="43">
                  <c:v>3423</c:v>
                </c:pt>
                <c:pt idx="44">
                  <c:v>6252</c:v>
                </c:pt>
                <c:pt idx="45">
                  <c:v>5451</c:v>
                </c:pt>
                <c:pt idx="46">
                  <c:v>3402</c:v>
                </c:pt>
                <c:pt idx="47">
                  <c:v>3814</c:v>
                </c:pt>
                <c:pt idx="48">
                  <c:v>3990</c:v>
                </c:pt>
                <c:pt idx="49">
                  <c:v>3524</c:v>
                </c:pt>
                <c:pt idx="50">
                  <c:v>4341</c:v>
                </c:pt>
                <c:pt idx="51">
                  <c:v>3785</c:v>
                </c:pt>
                <c:pt idx="5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R3'!$AP$84:$CP$84</c:f>
              <c:numCache>
                <c:formatCode>0.00</c:formatCode>
                <c:ptCount val="53"/>
                <c:pt idx="0">
                  <c:v>217.97005395683451</c:v>
                </c:pt>
                <c:pt idx="1">
                  <c:v>218.0268884892086</c:v>
                </c:pt>
                <c:pt idx="2">
                  <c:v>218.13111510791367</c:v>
                </c:pt>
                <c:pt idx="3">
                  <c:v>217.32117805755396</c:v>
                </c:pt>
                <c:pt idx="4">
                  <c:v>217.7502248201439</c:v>
                </c:pt>
                <c:pt idx="5">
                  <c:v>218.67850719424462</c:v>
                </c:pt>
                <c:pt idx="6">
                  <c:v>219.40161870503596</c:v>
                </c:pt>
                <c:pt idx="7">
                  <c:v>220.11011690647479</c:v>
                </c:pt>
                <c:pt idx="8">
                  <c:v>220.67482014388489</c:v>
                </c:pt>
                <c:pt idx="9">
                  <c:v>221.81110611510792</c:v>
                </c:pt>
                <c:pt idx="10">
                  <c:v>221.60206834532374</c:v>
                </c:pt>
                <c:pt idx="11">
                  <c:v>222.79307553956835</c:v>
                </c:pt>
                <c:pt idx="12">
                  <c:v>222.95624999999995</c:v>
                </c:pt>
                <c:pt idx="13">
                  <c:v>230.94590827338126</c:v>
                </c:pt>
                <c:pt idx="14">
                  <c:v>223.65413669064748</c:v>
                </c:pt>
                <c:pt idx="15">
                  <c:v>223.19752697841727</c:v>
                </c:pt>
                <c:pt idx="16">
                  <c:v>224.41456834532377</c:v>
                </c:pt>
                <c:pt idx="17">
                  <c:v>224.50660971223022</c:v>
                </c:pt>
                <c:pt idx="18">
                  <c:v>224.49968525179855</c:v>
                </c:pt>
                <c:pt idx="19">
                  <c:v>225.35557553956832</c:v>
                </c:pt>
                <c:pt idx="20">
                  <c:v>225.21492805755395</c:v>
                </c:pt>
                <c:pt idx="21">
                  <c:v>225.95741906474819</c:v>
                </c:pt>
                <c:pt idx="22">
                  <c:v>226.21402877697841</c:v>
                </c:pt>
                <c:pt idx="23">
                  <c:v>226.3222122302158</c:v>
                </c:pt>
                <c:pt idx="24">
                  <c:v>226.02275179856113</c:v>
                </c:pt>
                <c:pt idx="25">
                  <c:v>226.9848021582734</c:v>
                </c:pt>
                <c:pt idx="26">
                  <c:v>227.52</c:v>
                </c:pt>
                <c:pt idx="27">
                  <c:v>226.31</c:v>
                </c:pt>
                <c:pt idx="28">
                  <c:v>226.55211330935253</c:v>
                </c:pt>
                <c:pt idx="29">
                  <c:v>226.71083633093522</c:v>
                </c:pt>
                <c:pt idx="30">
                  <c:v>226.07774280575538</c:v>
                </c:pt>
                <c:pt idx="31">
                  <c:v>225.96605215827336</c:v>
                </c:pt>
                <c:pt idx="32">
                  <c:v>227.04802158273378</c:v>
                </c:pt>
                <c:pt idx="33">
                  <c:v>227.64910071942447</c:v>
                </c:pt>
                <c:pt idx="34">
                  <c:v>227.68507194244606</c:v>
                </c:pt>
                <c:pt idx="35">
                  <c:v>227.69950539568345</c:v>
                </c:pt>
                <c:pt idx="36">
                  <c:v>226.900404676259</c:v>
                </c:pt>
                <c:pt idx="37">
                  <c:v>227.76416366906474</c:v>
                </c:pt>
                <c:pt idx="38">
                  <c:v>226.79</c:v>
                </c:pt>
                <c:pt idx="39">
                  <c:v>226.73120503597124</c:v>
                </c:pt>
                <c:pt idx="40">
                  <c:v>225.59698741007196</c:v>
                </c:pt>
                <c:pt idx="41">
                  <c:v>226.14923561151076</c:v>
                </c:pt>
                <c:pt idx="42">
                  <c:v>225.91052158273382</c:v>
                </c:pt>
                <c:pt idx="43">
                  <c:v>225.66</c:v>
                </c:pt>
                <c:pt idx="44">
                  <c:v>227.35939748201437</c:v>
                </c:pt>
                <c:pt idx="45">
                  <c:v>224.65</c:v>
                </c:pt>
                <c:pt idx="46">
                  <c:v>223.15</c:v>
                </c:pt>
                <c:pt idx="47">
                  <c:v>224.53201438848919</c:v>
                </c:pt>
                <c:pt idx="48">
                  <c:v>224.33785971223023</c:v>
                </c:pt>
                <c:pt idx="49">
                  <c:v>225.88268884892085</c:v>
                </c:pt>
                <c:pt idx="50">
                  <c:v>232.47014388489208</c:v>
                </c:pt>
                <c:pt idx="51">
                  <c:v>232.25728417266188</c:v>
                </c:pt>
                <c:pt idx="52">
                  <c:v>233.30903776978414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R3'!$AP$85:$CP$85</c:f>
              <c:numCache>
                <c:formatCode>0.00</c:formatCode>
                <c:ptCount val="53"/>
                <c:pt idx="0">
                  <c:v>484.7654</c:v>
                </c:pt>
                <c:pt idx="1">
                  <c:v>484.89179999999999</c:v>
                </c:pt>
                <c:pt idx="2">
                  <c:v>485.12360000000001</c:v>
                </c:pt>
                <c:pt idx="3">
                  <c:v>483.32229999999998</c:v>
                </c:pt>
                <c:pt idx="4">
                  <c:v>484.2765</c:v>
                </c:pt>
                <c:pt idx="5">
                  <c:v>486.34100000000001</c:v>
                </c:pt>
                <c:pt idx="6">
                  <c:v>487.94920000000002</c:v>
                </c:pt>
                <c:pt idx="7">
                  <c:v>489.5249</c:v>
                </c:pt>
                <c:pt idx="8">
                  <c:v>490.7808</c:v>
                </c:pt>
                <c:pt idx="9">
                  <c:v>493.30790000000002</c:v>
                </c:pt>
                <c:pt idx="10">
                  <c:v>492.84300000000002</c:v>
                </c:pt>
                <c:pt idx="11">
                  <c:v>495.49180000000001</c:v>
                </c:pt>
                <c:pt idx="12">
                  <c:v>495.85469999999998</c:v>
                </c:pt>
                <c:pt idx="13">
                  <c:v>513.62369999999999</c:v>
                </c:pt>
                <c:pt idx="14">
                  <c:v>497.40679999999998</c:v>
                </c:pt>
                <c:pt idx="15">
                  <c:v>496.3913</c:v>
                </c:pt>
                <c:pt idx="16">
                  <c:v>499.09800000000001</c:v>
                </c:pt>
                <c:pt idx="17">
                  <c:v>499.30270000000002</c:v>
                </c:pt>
                <c:pt idx="18">
                  <c:v>499.28730000000002</c:v>
                </c:pt>
                <c:pt idx="19">
                  <c:v>501.19080000000002</c:v>
                </c:pt>
                <c:pt idx="20">
                  <c:v>500.87799999999999</c:v>
                </c:pt>
                <c:pt idx="21">
                  <c:v>502.52929999999998</c:v>
                </c:pt>
                <c:pt idx="22">
                  <c:v>503.1</c:v>
                </c:pt>
                <c:pt idx="23">
                  <c:v>503.34059999999999</c:v>
                </c:pt>
                <c:pt idx="24">
                  <c:v>502.6746</c:v>
                </c:pt>
                <c:pt idx="25">
                  <c:v>504.81420000000003</c:v>
                </c:pt>
                <c:pt idx="26">
                  <c:v>506</c:v>
                </c:pt>
                <c:pt idx="27">
                  <c:v>503.3</c:v>
                </c:pt>
                <c:pt idx="28">
                  <c:v>503.8519</c:v>
                </c:pt>
                <c:pt idx="29">
                  <c:v>504.20490000000001</c:v>
                </c:pt>
                <c:pt idx="30">
                  <c:v>502.79689999999999</c:v>
                </c:pt>
                <c:pt idx="31">
                  <c:v>502.54849999999999</c:v>
                </c:pt>
                <c:pt idx="32">
                  <c:v>504.95479999999998</c:v>
                </c:pt>
                <c:pt idx="33">
                  <c:v>506.29160000000002</c:v>
                </c:pt>
                <c:pt idx="34">
                  <c:v>506.3716</c:v>
                </c:pt>
                <c:pt idx="35">
                  <c:v>506.40370000000001</c:v>
                </c:pt>
                <c:pt idx="36">
                  <c:v>504.62650000000002</c:v>
                </c:pt>
                <c:pt idx="37">
                  <c:v>506.54750000000001</c:v>
                </c:pt>
                <c:pt idx="38">
                  <c:v>504.38</c:v>
                </c:pt>
                <c:pt idx="39">
                  <c:v>504.25020000000001</c:v>
                </c:pt>
                <c:pt idx="40">
                  <c:v>501.72770000000003</c:v>
                </c:pt>
                <c:pt idx="41">
                  <c:v>502.95589999999999</c:v>
                </c:pt>
                <c:pt idx="42">
                  <c:v>502.42500000000001</c:v>
                </c:pt>
                <c:pt idx="43">
                  <c:v>501.87</c:v>
                </c:pt>
                <c:pt idx="44">
                  <c:v>505.64729999999997</c:v>
                </c:pt>
                <c:pt idx="45">
                  <c:v>499.61</c:v>
                </c:pt>
                <c:pt idx="46">
                  <c:v>496.29</c:v>
                </c:pt>
                <c:pt idx="47">
                  <c:v>499.35919999999999</c:v>
                </c:pt>
                <c:pt idx="48">
                  <c:v>498.92739999999998</c:v>
                </c:pt>
                <c:pt idx="49">
                  <c:v>502.36309999999997</c:v>
                </c:pt>
                <c:pt idx="50">
                  <c:v>517.0136</c:v>
                </c:pt>
                <c:pt idx="51">
                  <c:v>516.54020000000003</c:v>
                </c:pt>
                <c:pt idx="52">
                  <c:v>518.87929999999994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R3'!$AP$86:$CP$86</c:f>
              <c:numCache>
                <c:formatCode>0.00</c:formatCode>
                <c:ptCount val="53"/>
                <c:pt idx="0">
                  <c:v>534.55460000000005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551.33489999999995</c:v>
                </c:pt>
                <c:pt idx="5">
                  <c:v>526.20219999999995</c:v>
                </c:pt>
                <c:pt idx="6">
                  <c:v>526.20219999999995</c:v>
                </c:pt>
                <c:pt idx="7">
                  <c:v>527.77890000000002</c:v>
                </c:pt>
                <c:pt idx="8">
                  <c:v>533.31470000000002</c:v>
                </c:pt>
                <c:pt idx="9">
                  <c:v>533.31470000000002</c:v>
                </c:pt>
                <c:pt idx="10">
                  <c:v>533.34270000000004</c:v>
                </c:pt>
                <c:pt idx="11">
                  <c:v>534.5915</c:v>
                </c:pt>
                <c:pt idx="12">
                  <c:v>533.54769999999996</c:v>
                </c:pt>
                <c:pt idx="13">
                  <c:v>536.27750000000003</c:v>
                </c:pt>
                <c:pt idx="14">
                  <c:v>536.52589999999998</c:v>
                </c:pt>
                <c:pt idx="15">
                  <c:v>531.85239999999999</c:v>
                </c:pt>
                <c:pt idx="16">
                  <c:v>545.96069999999997</c:v>
                </c:pt>
                <c:pt idx="17">
                  <c:v>545.96069999999997</c:v>
                </c:pt>
                <c:pt idx="18">
                  <c:v>545.96069999999997</c:v>
                </c:pt>
                <c:pt idx="19">
                  <c:v>541.85569999999996</c:v>
                </c:pt>
                <c:pt idx="20">
                  <c:v>541.85569999999996</c:v>
                </c:pt>
                <c:pt idx="21">
                  <c:v>543.69079999999997</c:v>
                </c:pt>
                <c:pt idx="22">
                  <c:v>544.25710000000004</c:v>
                </c:pt>
                <c:pt idx="23">
                  <c:v>537.59770000000003</c:v>
                </c:pt>
                <c:pt idx="24">
                  <c:v>539.91449999999998</c:v>
                </c:pt>
                <c:pt idx="25">
                  <c:v>543.55190000000005</c:v>
                </c:pt>
                <c:pt idx="26">
                  <c:v>546.01</c:v>
                </c:pt>
                <c:pt idx="27">
                  <c:v>538.70000000000005</c:v>
                </c:pt>
                <c:pt idx="28">
                  <c:v>538.50940000000003</c:v>
                </c:pt>
                <c:pt idx="29">
                  <c:v>542.70749999999998</c:v>
                </c:pt>
                <c:pt idx="30">
                  <c:v>536.63900000000001</c:v>
                </c:pt>
                <c:pt idx="31">
                  <c:v>531.55539999999996</c:v>
                </c:pt>
                <c:pt idx="32">
                  <c:v>532.43430000000001</c:v>
                </c:pt>
                <c:pt idx="33">
                  <c:v>546.70039999999995</c:v>
                </c:pt>
                <c:pt idx="34">
                  <c:v>546.70039999999995</c:v>
                </c:pt>
                <c:pt idx="35">
                  <c:v>552.3338</c:v>
                </c:pt>
                <c:pt idx="36">
                  <c:v>544.59820000000002</c:v>
                </c:pt>
                <c:pt idx="37">
                  <c:v>552.38930000000005</c:v>
                </c:pt>
                <c:pt idx="38">
                  <c:v>475.86</c:v>
                </c:pt>
                <c:pt idx="39">
                  <c:v>545.77099999999996</c:v>
                </c:pt>
                <c:pt idx="40">
                  <c:v>539.96929999999998</c:v>
                </c:pt>
                <c:pt idx="41">
                  <c:v>538.43989999999997</c:v>
                </c:pt>
                <c:pt idx="42">
                  <c:v>564.15679999999998</c:v>
                </c:pt>
                <c:pt idx="43">
                  <c:v>534.41999999999996</c:v>
                </c:pt>
                <c:pt idx="44">
                  <c:v>535.74249999999995</c:v>
                </c:pt>
                <c:pt idx="45">
                  <c:v>541.16</c:v>
                </c:pt>
                <c:pt idx="46">
                  <c:v>547.14</c:v>
                </c:pt>
                <c:pt idx="47">
                  <c:v>542.71799999999996</c:v>
                </c:pt>
                <c:pt idx="48">
                  <c:v>541.36940000000004</c:v>
                </c:pt>
                <c:pt idx="49">
                  <c:v>545.81730000000005</c:v>
                </c:pt>
                <c:pt idx="50">
                  <c:v>555.09879999999998</c:v>
                </c:pt>
                <c:pt idx="51">
                  <c:v>556.20129999999995</c:v>
                </c:pt>
                <c:pt idx="52">
                  <c:v>562.16399999999999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R3'!$AP$87:$CP$87</c:f>
              <c:numCache>
                <c:formatCode>0.00</c:formatCode>
                <c:ptCount val="53"/>
                <c:pt idx="0">
                  <c:v>189.77670000000001</c:v>
                </c:pt>
                <c:pt idx="1">
                  <c:v>190.95089999999999</c:v>
                </c:pt>
                <c:pt idx="2">
                  <c:v>182.5633</c:v>
                </c:pt>
                <c:pt idx="3">
                  <c:v>183.1703</c:v>
                </c:pt>
                <c:pt idx="4">
                  <c:v>203.9195</c:v>
                </c:pt>
                <c:pt idx="5">
                  <c:v>204.7116</c:v>
                </c:pt>
                <c:pt idx="6">
                  <c:v>203.5916</c:v>
                </c:pt>
                <c:pt idx="7">
                  <c:v>203.48670000000001</c:v>
                </c:pt>
                <c:pt idx="8">
                  <c:v>214.5899</c:v>
                </c:pt>
                <c:pt idx="9">
                  <c:v>220.56139999999999</c:v>
                </c:pt>
                <c:pt idx="10">
                  <c:v>219.61500000000001</c:v>
                </c:pt>
                <c:pt idx="11">
                  <c:v>220.1386</c:v>
                </c:pt>
                <c:pt idx="12">
                  <c:v>221.16</c:v>
                </c:pt>
                <c:pt idx="13">
                  <c:v>193.75059999999999</c:v>
                </c:pt>
                <c:pt idx="14">
                  <c:v>187.15</c:v>
                </c:pt>
                <c:pt idx="15">
                  <c:v>185.02770000000001</c:v>
                </c:pt>
                <c:pt idx="16">
                  <c:v>199.4727</c:v>
                </c:pt>
                <c:pt idx="17">
                  <c:v>198.9496</c:v>
                </c:pt>
                <c:pt idx="18">
                  <c:v>196.3278</c:v>
                </c:pt>
                <c:pt idx="19">
                  <c:v>182.26599999999999</c:v>
                </c:pt>
                <c:pt idx="20">
                  <c:v>180.768</c:v>
                </c:pt>
                <c:pt idx="21">
                  <c:v>184.92609999999999</c:v>
                </c:pt>
                <c:pt idx="22">
                  <c:v>184.60050000000001</c:v>
                </c:pt>
                <c:pt idx="23">
                  <c:v>203.39699999999999</c:v>
                </c:pt>
                <c:pt idx="24">
                  <c:v>203.0172</c:v>
                </c:pt>
                <c:pt idx="25">
                  <c:v>204.34559999999999</c:v>
                </c:pt>
                <c:pt idx="26">
                  <c:v>205.75</c:v>
                </c:pt>
                <c:pt idx="27">
                  <c:v>203.83</c:v>
                </c:pt>
                <c:pt idx="28">
                  <c:v>182.92250000000001</c:v>
                </c:pt>
                <c:pt idx="29">
                  <c:v>184.36590000000001</c:v>
                </c:pt>
                <c:pt idx="30">
                  <c:v>185.99299999999999</c:v>
                </c:pt>
                <c:pt idx="31">
                  <c:v>186.77940000000001</c:v>
                </c:pt>
                <c:pt idx="32">
                  <c:v>186.4872</c:v>
                </c:pt>
                <c:pt idx="33">
                  <c:v>186.30260000000001</c:v>
                </c:pt>
                <c:pt idx="34">
                  <c:v>184.53620000000001</c:v>
                </c:pt>
                <c:pt idx="35">
                  <c:v>182.35409999999999</c:v>
                </c:pt>
                <c:pt idx="36">
                  <c:v>181.59829999999999</c:v>
                </c:pt>
                <c:pt idx="37">
                  <c:v>170.5712</c:v>
                </c:pt>
                <c:pt idx="38">
                  <c:v>171.38</c:v>
                </c:pt>
                <c:pt idx="39">
                  <c:v>171.7373</c:v>
                </c:pt>
                <c:pt idx="40">
                  <c:v>320.45530000000002</c:v>
                </c:pt>
                <c:pt idx="41">
                  <c:v>321.35629999999998</c:v>
                </c:pt>
                <c:pt idx="42">
                  <c:v>321.35629999999998</c:v>
                </c:pt>
                <c:pt idx="43">
                  <c:v>289.66000000000003</c:v>
                </c:pt>
                <c:pt idx="44">
                  <c:v>287.86869999999999</c:v>
                </c:pt>
                <c:pt idx="45">
                  <c:v>227.09</c:v>
                </c:pt>
                <c:pt idx="46">
                  <c:v>251.97</c:v>
                </c:pt>
                <c:pt idx="47">
                  <c:v>251.95509999999999</c:v>
                </c:pt>
                <c:pt idx="48">
                  <c:v>294.90530000000001</c:v>
                </c:pt>
                <c:pt idx="49">
                  <c:v>296.06139999999999</c:v>
                </c:pt>
                <c:pt idx="50">
                  <c:v>295.21210000000002</c:v>
                </c:pt>
                <c:pt idx="51">
                  <c:v>257.57299999999998</c:v>
                </c:pt>
                <c:pt idx="52">
                  <c:v>280.22789999999998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R3'!$AP$88:$CP$88</c:f>
              <c:numCache>
                <c:formatCode>0.00</c:formatCode>
                <c:ptCount val="53"/>
                <c:pt idx="0">
                  <c:v>476.42660000000001</c:v>
                </c:pt>
                <c:pt idx="1">
                  <c:v>472.28390000000002</c:v>
                </c:pt>
                <c:pt idx="2">
                  <c:v>468.93849999999998</c:v>
                </c:pt>
                <c:pt idx="3">
                  <c:v>471.68979999999999</c:v>
                </c:pt>
                <c:pt idx="4">
                  <c:v>471.42520000000002</c:v>
                </c:pt>
                <c:pt idx="5">
                  <c:v>471.23680000000002</c:v>
                </c:pt>
                <c:pt idx="6">
                  <c:v>470.74450000000002</c:v>
                </c:pt>
                <c:pt idx="7">
                  <c:v>477.45760000000001</c:v>
                </c:pt>
                <c:pt idx="8">
                  <c:v>473.28149999999999</c:v>
                </c:pt>
                <c:pt idx="9">
                  <c:v>475.51049999999998</c:v>
                </c:pt>
                <c:pt idx="10">
                  <c:v>476.42770000000002</c:v>
                </c:pt>
                <c:pt idx="11">
                  <c:v>481.3963</c:v>
                </c:pt>
                <c:pt idx="12">
                  <c:v>461.62090000000001</c:v>
                </c:pt>
                <c:pt idx="13">
                  <c:v>469.50630000000001</c:v>
                </c:pt>
                <c:pt idx="14">
                  <c:v>477.68669999999997</c:v>
                </c:pt>
                <c:pt idx="15">
                  <c:v>484.3075</c:v>
                </c:pt>
                <c:pt idx="16">
                  <c:v>482.43090000000001</c:v>
                </c:pt>
                <c:pt idx="17">
                  <c:v>484.24169999999998</c:v>
                </c:pt>
                <c:pt idx="18">
                  <c:v>477.36590000000001</c:v>
                </c:pt>
                <c:pt idx="19">
                  <c:v>482.49149999999997</c:v>
                </c:pt>
                <c:pt idx="20">
                  <c:v>481.62639999999999</c:v>
                </c:pt>
                <c:pt idx="21">
                  <c:v>482.19720000000001</c:v>
                </c:pt>
                <c:pt idx="22">
                  <c:v>485.72199999999998</c:v>
                </c:pt>
                <c:pt idx="23">
                  <c:v>485.72199999999998</c:v>
                </c:pt>
                <c:pt idx="24">
                  <c:v>484.43470000000002</c:v>
                </c:pt>
                <c:pt idx="25">
                  <c:v>483.38760000000002</c:v>
                </c:pt>
                <c:pt idx="26">
                  <c:v>484.16</c:v>
                </c:pt>
                <c:pt idx="27">
                  <c:v>483.01</c:v>
                </c:pt>
                <c:pt idx="28">
                  <c:v>477.17110000000002</c:v>
                </c:pt>
                <c:pt idx="29">
                  <c:v>488.38760000000002</c:v>
                </c:pt>
                <c:pt idx="30">
                  <c:v>491.11579999999998</c:v>
                </c:pt>
                <c:pt idx="31">
                  <c:v>487.64460000000003</c:v>
                </c:pt>
                <c:pt idx="32">
                  <c:v>488.3553</c:v>
                </c:pt>
                <c:pt idx="33">
                  <c:v>489.06549999999999</c:v>
                </c:pt>
                <c:pt idx="34">
                  <c:v>486.50220000000002</c:v>
                </c:pt>
                <c:pt idx="35">
                  <c:v>481.80720000000002</c:v>
                </c:pt>
                <c:pt idx="36">
                  <c:v>481.52480000000003</c:v>
                </c:pt>
                <c:pt idx="37">
                  <c:v>489.51130000000001</c:v>
                </c:pt>
                <c:pt idx="38">
                  <c:v>482.25</c:v>
                </c:pt>
                <c:pt idx="39">
                  <c:v>492.67059999999998</c:v>
                </c:pt>
                <c:pt idx="40">
                  <c:v>495.55380000000002</c:v>
                </c:pt>
                <c:pt idx="41">
                  <c:v>490.72050000000002</c:v>
                </c:pt>
                <c:pt idx="42">
                  <c:v>486.76209999999998</c:v>
                </c:pt>
                <c:pt idx="43">
                  <c:v>483.09</c:v>
                </c:pt>
                <c:pt idx="44">
                  <c:v>491.49630000000002</c:v>
                </c:pt>
                <c:pt idx="45">
                  <c:v>502.7</c:v>
                </c:pt>
                <c:pt idx="46">
                  <c:v>499.77</c:v>
                </c:pt>
                <c:pt idx="47">
                  <c:v>507.5856</c:v>
                </c:pt>
                <c:pt idx="48">
                  <c:v>502.62400000000002</c:v>
                </c:pt>
                <c:pt idx="49">
                  <c:v>501.60520000000002</c:v>
                </c:pt>
                <c:pt idx="50">
                  <c:v>507.71620000000001</c:v>
                </c:pt>
                <c:pt idx="51">
                  <c:v>509.93119999999999</c:v>
                </c:pt>
                <c:pt idx="52">
                  <c:v>504.74939999999998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42. teden (14.10.2024 – 20.10.2024)</v>
      </c>
      <c r="L1" s="396" t="s">
        <v>147</v>
      </c>
      <c r="M1" s="396"/>
      <c r="N1" s="396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7" t="s">
        <v>34</v>
      </c>
      <c r="M3" s="398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48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19169</v>
      </c>
      <c r="F5" s="265"/>
      <c r="G5" s="261" t="s">
        <v>129</v>
      </c>
      <c r="H5" s="266"/>
      <c r="I5" s="267">
        <v>592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529.32000000000005</v>
      </c>
      <c r="F6" s="270"/>
      <c r="G6" s="261" t="s">
        <v>129</v>
      </c>
      <c r="H6" s="270"/>
      <c r="I6" s="271">
        <v>519.53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45</v>
      </c>
      <c r="F7" s="262"/>
      <c r="G7" s="273">
        <v>1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19102</v>
      </c>
      <c r="F8" s="265"/>
      <c r="G8" s="267">
        <v>351</v>
      </c>
      <c r="H8" s="265"/>
      <c r="I8" s="267">
        <v>4080</v>
      </c>
      <c r="J8" s="268"/>
      <c r="L8" s="114" t="s">
        <v>9</v>
      </c>
      <c r="M8" s="115" t="s">
        <v>26</v>
      </c>
      <c r="N8" s="119">
        <v>491.73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529.23</v>
      </c>
      <c r="F9" s="270"/>
      <c r="G9" s="275">
        <v>511.73</v>
      </c>
      <c r="H9" s="270"/>
      <c r="I9" s="276">
        <v>515.20000000000005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14</v>
      </c>
      <c r="J10" s="280"/>
      <c r="L10" s="19" t="s">
        <v>10</v>
      </c>
      <c r="M10" s="20" t="s">
        <v>17</v>
      </c>
      <c r="N10" s="119">
        <v>529.32000000000005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5095</v>
      </c>
      <c r="J11" s="285"/>
      <c r="L11" s="114" t="s">
        <v>10</v>
      </c>
      <c r="M11" s="115" t="s">
        <v>19</v>
      </c>
      <c r="N11" s="119">
        <v>529.23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497.91</v>
      </c>
      <c r="J12" s="291"/>
      <c r="L12" s="19" t="s">
        <v>10</v>
      </c>
      <c r="M12" s="20" t="s">
        <v>22</v>
      </c>
      <c r="N12" s="119">
        <v>525.65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520.98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74</v>
      </c>
      <c r="L14" s="114" t="s">
        <v>10</v>
      </c>
      <c r="M14" s="115" t="s">
        <v>26</v>
      </c>
      <c r="N14" s="119">
        <v>480.21000000000004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491.73</v>
      </c>
      <c r="L15" s="19" t="s">
        <v>10</v>
      </c>
      <c r="M15" s="20" t="s">
        <v>27</v>
      </c>
      <c r="N15" s="119">
        <v>513.98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91</v>
      </c>
      <c r="F16" s="277"/>
      <c r="G16" s="277"/>
      <c r="H16" s="262"/>
      <c r="I16" s="261">
        <v>16</v>
      </c>
      <c r="J16" s="261">
        <v>3</v>
      </c>
      <c r="L16" s="19" t="s">
        <v>11</v>
      </c>
      <c r="M16" s="20" t="s">
        <v>23</v>
      </c>
      <c r="N16" s="119">
        <v>519.96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30483</v>
      </c>
      <c r="F17" s="293"/>
      <c r="G17" s="293"/>
      <c r="H17" s="265"/>
      <c r="I17" s="267">
        <v>4365</v>
      </c>
      <c r="J17" s="267">
        <v>386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525.65</v>
      </c>
      <c r="F18" s="289"/>
      <c r="G18" s="289"/>
      <c r="H18" s="270"/>
      <c r="I18" s="271">
        <v>495.64000000000004</v>
      </c>
      <c r="J18" s="271">
        <v>506.73</v>
      </c>
      <c r="L18" s="19" t="s">
        <v>12</v>
      </c>
      <c r="M18" s="20" t="s">
        <v>19</v>
      </c>
      <c r="N18" s="189">
        <v>511.73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47</v>
      </c>
      <c r="F19" s="297">
        <v>19</v>
      </c>
      <c r="G19" s="261" t="s">
        <v>129</v>
      </c>
      <c r="H19" s="261">
        <v>23</v>
      </c>
      <c r="I19" s="261">
        <v>45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17693</v>
      </c>
      <c r="F20" s="267">
        <v>7026</v>
      </c>
      <c r="G20" s="267" t="s">
        <v>129</v>
      </c>
      <c r="H20" s="267">
        <v>8041</v>
      </c>
      <c r="I20" s="284">
        <v>13310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520.98</v>
      </c>
      <c r="F21" s="276">
        <v>519.96</v>
      </c>
      <c r="G21" s="271" t="s">
        <v>129</v>
      </c>
      <c r="H21" s="271">
        <v>415.05</v>
      </c>
      <c r="I21" s="290">
        <v>501.43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4</v>
      </c>
      <c r="I22" s="261">
        <v>20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1462</v>
      </c>
      <c r="I23" s="300">
        <v>6539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430.20000000000005</v>
      </c>
      <c r="I24" s="302">
        <v>509.14000000000004</v>
      </c>
      <c r="J24" s="272"/>
      <c r="L24" s="19" t="s">
        <v>13</v>
      </c>
      <c r="M24" s="20" t="s">
        <v>23</v>
      </c>
      <c r="N24" s="119">
        <v>415.05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5</v>
      </c>
      <c r="L25" s="19" t="s">
        <v>13</v>
      </c>
      <c r="M25" s="20" t="s">
        <v>24</v>
      </c>
      <c r="N25" s="119">
        <v>430.20000000000005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496</v>
      </c>
      <c r="L26" s="114" t="s">
        <v>13</v>
      </c>
      <c r="M26" s="115" t="s">
        <v>26</v>
      </c>
      <c r="N26" s="119">
        <v>373.86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476.25</v>
      </c>
      <c r="L27" s="19" t="s">
        <v>13</v>
      </c>
      <c r="M27" s="20" t="s">
        <v>27</v>
      </c>
      <c r="N27" s="119">
        <v>362.23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17</v>
      </c>
      <c r="F28" s="277"/>
      <c r="G28" s="262"/>
      <c r="H28" s="297">
        <v>34</v>
      </c>
      <c r="I28" s="261">
        <v>14</v>
      </c>
      <c r="J28" s="261">
        <v>17</v>
      </c>
      <c r="L28" s="19" t="s">
        <v>13</v>
      </c>
      <c r="M28" s="20" t="s">
        <v>28</v>
      </c>
      <c r="N28" s="119">
        <v>358.26</v>
      </c>
    </row>
    <row r="29" spans="2:15" s="113" customFormat="1" x14ac:dyDescent="0.35">
      <c r="B29" s="111" t="s">
        <v>26</v>
      </c>
      <c r="C29" s="112" t="s">
        <v>18</v>
      </c>
      <c r="D29" s="298">
        <v>152</v>
      </c>
      <c r="E29" s="298">
        <v>4680</v>
      </c>
      <c r="F29" s="293"/>
      <c r="G29" s="265"/>
      <c r="H29" s="267">
        <v>9283</v>
      </c>
      <c r="I29" s="267">
        <v>3474</v>
      </c>
      <c r="J29" s="267">
        <v>1944</v>
      </c>
      <c r="L29" s="114" t="s">
        <v>13</v>
      </c>
      <c r="M29" s="115" t="s">
        <v>29</v>
      </c>
      <c r="N29" s="119">
        <v>289.59000000000003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491.73</v>
      </c>
      <c r="E30" s="276">
        <v>480.21000000000004</v>
      </c>
      <c r="F30" s="289"/>
      <c r="G30" s="270"/>
      <c r="H30" s="271">
        <v>373.86</v>
      </c>
      <c r="I30" s="271">
        <v>451.69</v>
      </c>
      <c r="J30" s="271">
        <v>454.05</v>
      </c>
      <c r="L30" s="19" t="s">
        <v>13</v>
      </c>
      <c r="M30" s="20" t="s">
        <v>30</v>
      </c>
      <c r="N30" s="189">
        <v>336.23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8</v>
      </c>
      <c r="F31" s="262"/>
      <c r="G31" s="261" t="s">
        <v>129</v>
      </c>
      <c r="H31" s="261">
        <v>19</v>
      </c>
      <c r="I31" s="261">
        <v>16</v>
      </c>
      <c r="J31" s="263"/>
      <c r="L31" s="19" t="s">
        <v>14</v>
      </c>
      <c r="M31" s="20" t="s">
        <v>17</v>
      </c>
      <c r="N31" s="189">
        <v>519.53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2495</v>
      </c>
      <c r="F32" s="265"/>
      <c r="G32" s="261" t="s">
        <v>129</v>
      </c>
      <c r="H32" s="267">
        <v>5889</v>
      </c>
      <c r="I32" s="306">
        <v>4777</v>
      </c>
      <c r="J32" s="268"/>
      <c r="L32" s="114" t="s">
        <v>14</v>
      </c>
      <c r="M32" s="115" t="s">
        <v>19</v>
      </c>
      <c r="N32" s="119">
        <v>515.20000000000005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513.98</v>
      </c>
      <c r="F33" s="270"/>
      <c r="G33" s="261" t="s">
        <v>129</v>
      </c>
      <c r="H33" s="271">
        <v>362.23</v>
      </c>
      <c r="I33" s="308">
        <v>469.16</v>
      </c>
      <c r="J33" s="268"/>
      <c r="L33" s="19" t="s">
        <v>14</v>
      </c>
      <c r="M33" s="20" t="s">
        <v>20</v>
      </c>
      <c r="N33" s="119">
        <v>497.91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6</v>
      </c>
      <c r="I34" s="279">
        <v>2</v>
      </c>
      <c r="J34" s="263"/>
      <c r="L34" s="19" t="s">
        <v>14</v>
      </c>
      <c r="M34" s="20" t="s">
        <v>22</v>
      </c>
      <c r="N34" s="119">
        <v>495.64000000000004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1982</v>
      </c>
      <c r="I35" s="267">
        <v>614</v>
      </c>
      <c r="J35" s="268"/>
      <c r="L35" s="114" t="s">
        <v>14</v>
      </c>
      <c r="M35" s="115" t="s">
        <v>23</v>
      </c>
      <c r="N35" s="119">
        <v>501.43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358.26</v>
      </c>
      <c r="I36" s="290">
        <v>501.57</v>
      </c>
      <c r="J36" s="268"/>
      <c r="L36" s="19" t="s">
        <v>14</v>
      </c>
      <c r="M36" s="20" t="s">
        <v>24</v>
      </c>
      <c r="N36" s="119">
        <v>509.14000000000004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3</v>
      </c>
      <c r="L37" s="19" t="s">
        <v>14</v>
      </c>
      <c r="M37" s="20" t="s">
        <v>26</v>
      </c>
      <c r="N37" s="119">
        <v>451.69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229</v>
      </c>
      <c r="L38" s="114" t="s">
        <v>14</v>
      </c>
      <c r="M38" s="115" t="s">
        <v>27</v>
      </c>
      <c r="N38" s="119">
        <v>469.16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455.35</v>
      </c>
      <c r="L39" s="19" t="s">
        <v>14</v>
      </c>
      <c r="M39" s="20" t="s">
        <v>28</v>
      </c>
      <c r="N39" s="118">
        <v>501.57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19</v>
      </c>
      <c r="I40" s="303"/>
      <c r="J40" s="312" t="s">
        <v>129</v>
      </c>
      <c r="L40" s="19" t="s">
        <v>15</v>
      </c>
      <c r="M40" s="20" t="s">
        <v>21</v>
      </c>
      <c r="N40" s="118">
        <v>491.73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4811</v>
      </c>
      <c r="I41" s="304"/>
      <c r="J41" s="298" t="s">
        <v>129</v>
      </c>
      <c r="L41" s="114" t="s">
        <v>15</v>
      </c>
      <c r="M41" s="115" t="s">
        <v>22</v>
      </c>
      <c r="N41" s="119">
        <v>506.73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289.59000000000003</v>
      </c>
      <c r="I42" s="305"/>
      <c r="J42" s="290" t="s">
        <v>129</v>
      </c>
      <c r="L42" s="19" t="s">
        <v>15</v>
      </c>
      <c r="M42" s="20" t="s">
        <v>25</v>
      </c>
      <c r="N42" s="119">
        <v>476.25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454.05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812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336.23</v>
      </c>
      <c r="I45" s="305"/>
      <c r="J45" s="291"/>
      <c r="L45" s="19" t="s">
        <v>15</v>
      </c>
      <c r="M45" s="20" t="s">
        <v>33</v>
      </c>
      <c r="N45" s="119">
        <v>455.35</v>
      </c>
    </row>
    <row r="46" spans="2:15" x14ac:dyDescent="0.35">
      <c r="B46" s="16"/>
      <c r="C46" s="209" t="s">
        <v>16</v>
      </c>
      <c r="D46" s="315">
        <v>1</v>
      </c>
      <c r="E46" s="316">
        <v>256</v>
      </c>
      <c r="F46" s="316">
        <v>19</v>
      </c>
      <c r="G46" s="316">
        <v>1</v>
      </c>
      <c r="H46" s="316">
        <v>108</v>
      </c>
      <c r="I46" s="316">
        <v>141</v>
      </c>
      <c r="J46" s="316">
        <v>29</v>
      </c>
    </row>
    <row r="47" spans="2:15" x14ac:dyDescent="0.35">
      <c r="B47" s="21" t="s">
        <v>31</v>
      </c>
      <c r="C47" s="210" t="s">
        <v>18</v>
      </c>
      <c r="D47" s="317">
        <v>152</v>
      </c>
      <c r="E47" s="317">
        <v>93622</v>
      </c>
      <c r="F47" s="317">
        <v>7026</v>
      </c>
      <c r="G47" s="317">
        <v>351</v>
      </c>
      <c r="H47" s="317">
        <v>32280</v>
      </c>
      <c r="I47" s="317">
        <v>42846</v>
      </c>
      <c r="J47" s="318">
        <v>3129</v>
      </c>
    </row>
    <row r="48" spans="2:15" ht="15" thickBot="1" x14ac:dyDescent="0.4">
      <c r="B48" s="17"/>
      <c r="C48" s="211" t="s">
        <v>167</v>
      </c>
      <c r="D48" s="319">
        <v>491.73</v>
      </c>
      <c r="E48" s="319">
        <v>523.66684678814806</v>
      </c>
      <c r="F48" s="319">
        <v>519.96</v>
      </c>
      <c r="G48" s="319">
        <v>511.73</v>
      </c>
      <c r="H48" s="319">
        <v>370.08648915737302</v>
      </c>
      <c r="I48" s="319">
        <v>495.53073635811978</v>
      </c>
      <c r="J48" s="320">
        <v>465.05405880472989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250.63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521.73</v>
      </c>
      <c r="E8" s="24">
        <v>491.73</v>
      </c>
      <c r="F8" s="133">
        <v>-30</v>
      </c>
      <c r="G8" s="252">
        <v>-5.7501006267609678E-2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>
        <v>481.29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529.21</v>
      </c>
      <c r="E10" s="74">
        <v>529.32000000000005</v>
      </c>
      <c r="F10" s="133">
        <v>0.11000000000001364</v>
      </c>
      <c r="G10" s="252">
        <v>2.0785699438796712E-4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530.79</v>
      </c>
      <c r="E11" s="74">
        <v>529.23</v>
      </c>
      <c r="F11" s="133">
        <v>-1.5599999999999454</v>
      </c>
      <c r="G11" s="252">
        <v>-2.9390154298308824E-3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523.43999999999994</v>
      </c>
      <c r="E12" s="74">
        <v>525.65</v>
      </c>
      <c r="F12" s="133">
        <v>2.2100000000000364</v>
      </c>
      <c r="G12" s="252">
        <v>4.222069387131322E-3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524.19000000000005</v>
      </c>
      <c r="E13" s="74">
        <v>520.98</v>
      </c>
      <c r="F13" s="133">
        <v>-3.2100000000000364</v>
      </c>
      <c r="G13" s="252">
        <v>-6.1237337606593334E-3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502.09000000000003</v>
      </c>
      <c r="E14" s="74">
        <v>480.21000000000004</v>
      </c>
      <c r="F14" s="133">
        <v>-21.879999999999995</v>
      </c>
      <c r="G14" s="252">
        <v>-4.3577844609532179E-2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474.15000000000003</v>
      </c>
      <c r="E15" s="74">
        <v>513.98</v>
      </c>
      <c r="F15" s="133">
        <v>39.829999999999984</v>
      </c>
      <c r="G15" s="252">
        <v>8.4002952652114216E-2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519.83000000000004</v>
      </c>
      <c r="E16" s="74">
        <v>519.96</v>
      </c>
      <c r="F16" s="133">
        <v>0.12999999999999545</v>
      </c>
      <c r="G16" s="252">
        <v>2.5008175749774431E-4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>
        <v>511.73</v>
      </c>
      <c r="F18" s="132" t="s">
        <v>129</v>
      </c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511.73</v>
      </c>
      <c r="E20" s="24" t="s">
        <v>129</v>
      </c>
      <c r="F20" s="39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385.76</v>
      </c>
      <c r="E24" s="27">
        <v>415.05</v>
      </c>
      <c r="F24" s="134">
        <v>29.29000000000002</v>
      </c>
      <c r="G24" s="245">
        <v>7.5928038158440625E-2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351.04</v>
      </c>
      <c r="E25" s="27">
        <v>430.20000000000005</v>
      </c>
      <c r="F25" s="134">
        <v>79.160000000000025</v>
      </c>
      <c r="G25" s="245">
        <v>0.22550136736554238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348.52000000000004</v>
      </c>
      <c r="E26" s="27">
        <v>373.86</v>
      </c>
      <c r="F26" s="134">
        <v>25.339999999999975</v>
      </c>
      <c r="G26" s="245">
        <v>7.2707448639963257E-2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324.71000000000004</v>
      </c>
      <c r="E27" s="27">
        <v>362.23</v>
      </c>
      <c r="F27" s="134">
        <v>37.519999999999982</v>
      </c>
      <c r="G27" s="245">
        <v>0.11554925933910254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317</v>
      </c>
      <c r="E28" s="24">
        <v>358.26</v>
      </c>
      <c r="F28" s="134">
        <v>41.259999999999991</v>
      </c>
      <c r="G28" s="245">
        <v>0.13015772870662468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231.34</v>
      </c>
      <c r="E29" s="27">
        <v>289.59000000000003</v>
      </c>
      <c r="F29" s="134">
        <v>58.250000000000028</v>
      </c>
      <c r="G29" s="245">
        <v>0.2517938964294979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336.23</v>
      </c>
      <c r="F30" s="134" t="s">
        <v>129</v>
      </c>
      <c r="G30" s="245"/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497.62</v>
      </c>
      <c r="E31" s="24">
        <v>519.53</v>
      </c>
      <c r="F31" s="134">
        <v>21.909999999999968</v>
      </c>
      <c r="G31" s="245">
        <v>4.4029580804630042E-2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510.93</v>
      </c>
      <c r="E32" s="27">
        <v>515.20000000000005</v>
      </c>
      <c r="F32" s="134">
        <v>4.2700000000000387</v>
      </c>
      <c r="G32" s="245">
        <v>8.3573092204412003E-3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515.12</v>
      </c>
      <c r="E33" s="27">
        <v>497.91</v>
      </c>
      <c r="F33" s="134">
        <v>-17.20999999999998</v>
      </c>
      <c r="G33" s="245">
        <v>-3.3409690945799042E-2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510.28000000000003</v>
      </c>
      <c r="E34" s="27">
        <v>495.64000000000004</v>
      </c>
      <c r="F34" s="134">
        <v>-14.639999999999986</v>
      </c>
      <c r="G34" s="245">
        <v>-2.8690130908520795E-2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496.73</v>
      </c>
      <c r="E35" s="27">
        <v>501.43</v>
      </c>
      <c r="F35" s="134">
        <v>4.6999999999999886</v>
      </c>
      <c r="G35" s="245">
        <v>9.4618806997766036E-3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504.42</v>
      </c>
      <c r="E36" s="27">
        <v>509.14000000000004</v>
      </c>
      <c r="F36" s="134">
        <v>4.7200000000000273</v>
      </c>
      <c r="G36" s="245">
        <v>9.357281630387515E-3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403.04</v>
      </c>
      <c r="E37" s="27">
        <v>451.69</v>
      </c>
      <c r="F37" s="134">
        <v>48.649999999999977</v>
      </c>
      <c r="G37" s="245">
        <v>0.12070762207225072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462.42</v>
      </c>
      <c r="E38" s="27">
        <v>469.16</v>
      </c>
      <c r="F38" s="134">
        <v>6.7400000000000091</v>
      </c>
      <c r="G38" s="246">
        <v>1.4575494139526857E-2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465.6</v>
      </c>
      <c r="E39" s="28">
        <v>501.57</v>
      </c>
      <c r="F39" s="135">
        <v>35.96999999999997</v>
      </c>
      <c r="G39" s="245">
        <v>7.7255154639175094E-2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571.73</v>
      </c>
      <c r="E40" s="24">
        <v>491.73</v>
      </c>
      <c r="F40" s="136">
        <v>-80</v>
      </c>
      <c r="G40" s="247">
        <v>-0.13992618893533659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534.19000000000005</v>
      </c>
      <c r="E41" s="25">
        <v>506.73</v>
      </c>
      <c r="F41" s="134">
        <v>-27.460000000000036</v>
      </c>
      <c r="G41" s="245">
        <v>-5.1404930829854645E-2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480.3</v>
      </c>
      <c r="E42" s="25">
        <v>476.25</v>
      </c>
      <c r="F42" s="134">
        <v>-4.0500000000000114</v>
      </c>
      <c r="G42" s="245">
        <v>-8.4322298563398457E-3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495.13</v>
      </c>
      <c r="E43" s="25">
        <v>454.05</v>
      </c>
      <c r="F43" s="134">
        <v>-41.079999999999984</v>
      </c>
      <c r="G43" s="245">
        <v>-8.296810938541388E-2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434.11</v>
      </c>
      <c r="E45" s="28">
        <v>455.35</v>
      </c>
      <c r="F45" s="136">
        <v>21.240000000000009</v>
      </c>
      <c r="G45" s="245">
        <v>4.8927691138190843E-2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3">
        <v>522.4</v>
      </c>
      <c r="M94" s="393">
        <v>515.89</v>
      </c>
      <c r="N94" s="393">
        <v>541.73</v>
      </c>
      <c r="O94" s="393">
        <v>340.11</v>
      </c>
      <c r="P94" s="393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1" t="s">
        <v>76</v>
      </c>
      <c r="C4" s="403" t="s">
        <v>48</v>
      </c>
      <c r="D4" s="399" t="s">
        <v>49</v>
      </c>
      <c r="E4" s="399" t="s">
        <v>50</v>
      </c>
      <c r="F4" s="399" t="s">
        <v>51</v>
      </c>
      <c r="G4" s="399" t="s">
        <v>52</v>
      </c>
      <c r="H4" s="399" t="s">
        <v>53</v>
      </c>
      <c r="I4" s="399" t="s">
        <v>54</v>
      </c>
      <c r="J4" s="399" t="s">
        <v>55</v>
      </c>
      <c r="K4" s="399" t="s">
        <v>56</v>
      </c>
      <c r="L4" s="399" t="s">
        <v>57</v>
      </c>
      <c r="M4" s="399" t="s">
        <v>58</v>
      </c>
      <c r="N4" s="399" t="s">
        <v>59</v>
      </c>
      <c r="O4" s="399" t="s">
        <v>60</v>
      </c>
      <c r="P4" s="399" t="s">
        <v>61</v>
      </c>
      <c r="Q4" s="399" t="s">
        <v>62</v>
      </c>
      <c r="R4" s="399" t="s">
        <v>63</v>
      </c>
      <c r="S4" s="399" t="s">
        <v>64</v>
      </c>
      <c r="T4" s="399" t="s">
        <v>65</v>
      </c>
      <c r="U4" s="399" t="s">
        <v>66</v>
      </c>
      <c r="V4" s="399" t="s">
        <v>67</v>
      </c>
      <c r="W4" s="399" t="s">
        <v>68</v>
      </c>
      <c r="X4" s="399" t="s">
        <v>69</v>
      </c>
      <c r="Y4" s="399" t="s">
        <v>70</v>
      </c>
      <c r="Z4" s="411" t="s">
        <v>71</v>
      </c>
      <c r="AA4" s="399" t="s">
        <v>72</v>
      </c>
      <c r="AB4" s="399" t="s">
        <v>73</v>
      </c>
      <c r="AC4" s="407" t="s">
        <v>74</v>
      </c>
      <c r="AD4" s="409" t="s">
        <v>77</v>
      </c>
      <c r="AE4" s="405" t="s">
        <v>152</v>
      </c>
      <c r="AF4" s="406"/>
    </row>
    <row r="5" spans="2:33" ht="16.5" customHeight="1" thickBot="1" x14ac:dyDescent="0.4">
      <c r="B5" s="402"/>
      <c r="C5" s="404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12"/>
      <c r="AA5" s="400"/>
      <c r="AB5" s="400"/>
      <c r="AC5" s="408"/>
      <c r="AD5" s="41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465.88189999999997</v>
      </c>
      <c r="G6" s="91" t="s">
        <v>139</v>
      </c>
      <c r="H6" s="91" t="s">
        <v>139</v>
      </c>
      <c r="I6" s="91">
        <v>501.5</v>
      </c>
      <c r="J6" s="91">
        <v>587.12</v>
      </c>
      <c r="K6" s="91">
        <v>591.38</v>
      </c>
      <c r="L6" s="91" t="s">
        <v>139</v>
      </c>
      <c r="M6" s="91" t="s">
        <v>139</v>
      </c>
      <c r="N6" s="91">
        <v>604.98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591.14</v>
      </c>
      <c r="W6" s="91" t="s">
        <v>139</v>
      </c>
      <c r="X6" s="91">
        <v>533.16999999999996</v>
      </c>
      <c r="Y6" s="91" t="s">
        <v>139</v>
      </c>
      <c r="Z6" s="170">
        <v>341.73</v>
      </c>
      <c r="AA6" s="91" t="s">
        <v>139</v>
      </c>
      <c r="AB6" s="91" t="s">
        <v>139</v>
      </c>
      <c r="AC6" s="91">
        <v>617.41390000000001</v>
      </c>
      <c r="AD6" s="92">
        <v>587.65380000000005</v>
      </c>
      <c r="AE6" s="130">
        <v>7.6457000000000335</v>
      </c>
      <c r="AF6" s="253">
        <v>1.3182057285062054E-2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424.99160000000001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581.84</v>
      </c>
      <c r="L7" s="91" t="s">
        <v>139</v>
      </c>
      <c r="M7" s="91" t="s">
        <v>139</v>
      </c>
      <c r="N7" s="91">
        <v>345.45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595.08000000000004</v>
      </c>
      <c r="W7" s="91" t="s">
        <v>139</v>
      </c>
      <c r="X7" s="91">
        <v>538.97</v>
      </c>
      <c r="Y7" s="91">
        <v>443.91430000000003</v>
      </c>
      <c r="Z7" s="170" t="s">
        <v>139</v>
      </c>
      <c r="AA7" s="91" t="s">
        <v>139</v>
      </c>
      <c r="AB7" s="91" t="s">
        <v>139</v>
      </c>
      <c r="AC7" s="91">
        <v>596.71900000000005</v>
      </c>
      <c r="AD7" s="93">
        <v>576.46410000000003</v>
      </c>
      <c r="AE7" s="130">
        <v>6.864400000000046</v>
      </c>
      <c r="AF7" s="253">
        <v>1.205127039217202E-2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477.9479</v>
      </c>
      <c r="G8" s="91">
        <v>461.69</v>
      </c>
      <c r="H8" s="91" t="s">
        <v>166</v>
      </c>
      <c r="I8" s="91">
        <v>495.53</v>
      </c>
      <c r="J8" s="91">
        <v>512.74</v>
      </c>
      <c r="K8" s="91">
        <v>576.52</v>
      </c>
      <c r="L8" s="91" t="s">
        <v>139</v>
      </c>
      <c r="M8" s="91" t="s">
        <v>139</v>
      </c>
      <c r="N8" s="91">
        <v>529.38</v>
      </c>
      <c r="O8" s="91" t="s">
        <v>139</v>
      </c>
      <c r="P8" s="91">
        <v>383.15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548.77</v>
      </c>
      <c r="W8" s="91">
        <v>446.58359999999999</v>
      </c>
      <c r="X8" s="91">
        <v>484.99</v>
      </c>
      <c r="Y8" s="91">
        <v>415.28190000000001</v>
      </c>
      <c r="Z8" s="170">
        <v>250.63</v>
      </c>
      <c r="AA8" s="91" t="s">
        <v>139</v>
      </c>
      <c r="AB8" s="91" t="s">
        <v>139</v>
      </c>
      <c r="AC8" s="91">
        <v>542.38379999999995</v>
      </c>
      <c r="AD8" s="93">
        <v>546.22839999999997</v>
      </c>
      <c r="AE8" s="130">
        <v>4.3402999999999565</v>
      </c>
      <c r="AF8" s="253">
        <v>8.0095872192063045E-3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477.0095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553.72</v>
      </c>
      <c r="L9" s="94" t="s">
        <v>139</v>
      </c>
      <c r="M9" s="94" t="s">
        <v>139</v>
      </c>
      <c r="N9" s="94">
        <v>533.30999999999995</v>
      </c>
      <c r="O9" s="94" t="s">
        <v>139</v>
      </c>
      <c r="P9" s="94" t="s">
        <v>139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571.55999999999995</v>
      </c>
      <c r="W9" s="94" t="s">
        <v>139</v>
      </c>
      <c r="X9" s="94">
        <v>480.38</v>
      </c>
      <c r="Y9" s="94">
        <v>435.07220000000001</v>
      </c>
      <c r="Z9" s="171">
        <v>516.73</v>
      </c>
      <c r="AA9" s="94" t="s">
        <v>139</v>
      </c>
      <c r="AB9" s="94" t="s">
        <v>139</v>
      </c>
      <c r="AC9" s="94">
        <v>561.05319999999995</v>
      </c>
      <c r="AD9" s="95">
        <v>540.18880000000001</v>
      </c>
      <c r="AE9" s="96">
        <v>-5.8009999999999309</v>
      </c>
      <c r="AF9" s="254">
        <v>-1.0624740608707217E-2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>
        <v>293.09980000000002</v>
      </c>
      <c r="F10" s="91">
        <v>462.12810000000002</v>
      </c>
      <c r="G10" s="91">
        <v>425.83</v>
      </c>
      <c r="H10" s="91" t="s">
        <v>166</v>
      </c>
      <c r="I10" s="91">
        <v>286.26</v>
      </c>
      <c r="J10" s="91">
        <v>512.74</v>
      </c>
      <c r="K10" s="91">
        <v>505.38</v>
      </c>
      <c r="L10" s="91" t="s">
        <v>139</v>
      </c>
      <c r="M10" s="91" t="s">
        <v>139</v>
      </c>
      <c r="N10" s="91">
        <v>543.26</v>
      </c>
      <c r="O10" s="91" t="s">
        <v>139</v>
      </c>
      <c r="P10" s="91">
        <v>387.15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449</v>
      </c>
      <c r="V10" s="91" t="s">
        <v>166</v>
      </c>
      <c r="W10" s="91">
        <v>468.65719999999999</v>
      </c>
      <c r="X10" s="91">
        <v>447.52</v>
      </c>
      <c r="Y10" s="91">
        <v>424.54199999999997</v>
      </c>
      <c r="Z10" s="170">
        <v>521.73</v>
      </c>
      <c r="AA10" s="91" t="s">
        <v>166</v>
      </c>
      <c r="AB10" s="91" t="s">
        <v>139</v>
      </c>
      <c r="AC10" s="91">
        <v>552.51110000000006</v>
      </c>
      <c r="AD10" s="93">
        <v>478.17939999999999</v>
      </c>
      <c r="AE10" s="130">
        <v>0.77539999999999054</v>
      </c>
      <c r="AF10" s="253">
        <v>1.6242008864608692E-3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465.21159999999998</v>
      </c>
      <c r="G11" s="91" t="s">
        <v>139</v>
      </c>
      <c r="H11" s="91" t="s">
        <v>139</v>
      </c>
      <c r="I11" s="91">
        <v>502.15</v>
      </c>
      <c r="J11" s="91" t="s">
        <v>139</v>
      </c>
      <c r="K11" s="91">
        <v>514.89</v>
      </c>
      <c r="L11" s="91" t="s">
        <v>139</v>
      </c>
      <c r="M11" s="91" t="s">
        <v>139</v>
      </c>
      <c r="N11" s="91">
        <v>583.52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437.05709999999999</v>
      </c>
      <c r="X11" s="91">
        <v>426.42</v>
      </c>
      <c r="Y11" s="91">
        <v>464.11250000000001</v>
      </c>
      <c r="Z11" s="170">
        <v>481.29</v>
      </c>
      <c r="AA11" s="91" t="s">
        <v>139</v>
      </c>
      <c r="AB11" s="91" t="s">
        <v>139</v>
      </c>
      <c r="AC11" s="91">
        <v>562.37419999999997</v>
      </c>
      <c r="AD11" s="93">
        <v>488.32799999999997</v>
      </c>
      <c r="AE11" s="130">
        <v>3.4881999999999493</v>
      </c>
      <c r="AF11" s="253">
        <v>7.1945413722223073E-3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467.59280000000001</v>
      </c>
      <c r="G12" s="97">
        <v>431.9194</v>
      </c>
      <c r="H12" s="97" t="s">
        <v>166</v>
      </c>
      <c r="I12" s="97">
        <v>463.7</v>
      </c>
      <c r="J12" s="97">
        <v>587.04409999999996</v>
      </c>
      <c r="K12" s="97">
        <v>551.17510000000004</v>
      </c>
      <c r="L12" s="97" t="s">
        <v>139</v>
      </c>
      <c r="M12" s="97" t="s">
        <v>139</v>
      </c>
      <c r="N12" s="97">
        <v>552.63639999999998</v>
      </c>
      <c r="O12" s="97" t="s">
        <v>139</v>
      </c>
      <c r="P12" s="97">
        <v>386.09390000000002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458.9742</v>
      </c>
      <c r="X12" s="97">
        <v>462.61559999999997</v>
      </c>
      <c r="Y12" s="97">
        <v>428.96319999999997</v>
      </c>
      <c r="Z12" s="172">
        <v>377.70409999999998</v>
      </c>
      <c r="AA12" s="97" t="s">
        <v>166</v>
      </c>
      <c r="AB12" s="97" t="s">
        <v>139</v>
      </c>
      <c r="AC12" s="97">
        <v>553.9864</v>
      </c>
      <c r="AD12" s="98">
        <v>525.94839999999999</v>
      </c>
      <c r="AE12" s="99">
        <v>1.9928999999999633</v>
      </c>
      <c r="AF12" s="255">
        <v>3.8035672876799431E-3</v>
      </c>
      <c r="AG12" s="3" t="s">
        <v>139</v>
      </c>
    </row>
    <row r="13" spans="2:33" ht="15" customHeight="1" x14ac:dyDescent="0.35">
      <c r="B13" s="126" t="s">
        <v>85</v>
      </c>
      <c r="C13" s="90">
        <v>535.77</v>
      </c>
      <c r="D13" s="90" t="s">
        <v>139</v>
      </c>
      <c r="E13" s="90">
        <v>493.51510000000002</v>
      </c>
      <c r="F13" s="90">
        <v>450.73239999999998</v>
      </c>
      <c r="G13" s="90">
        <v>552.69000000000005</v>
      </c>
      <c r="H13" s="90" t="s">
        <v>166</v>
      </c>
      <c r="I13" s="90">
        <v>510.02</v>
      </c>
      <c r="J13" s="90">
        <v>493.52</v>
      </c>
      <c r="K13" s="90">
        <v>595.30999999999995</v>
      </c>
      <c r="L13" s="90">
        <v>565</v>
      </c>
      <c r="M13" s="90">
        <v>570.84</v>
      </c>
      <c r="N13" s="90">
        <v>584.42999999999995</v>
      </c>
      <c r="O13" s="90" t="s">
        <v>139</v>
      </c>
      <c r="P13" s="90">
        <v>423.15</v>
      </c>
      <c r="Q13" s="90">
        <v>455.89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526.30999999999995</v>
      </c>
      <c r="W13" s="90">
        <v>521.63379999999995</v>
      </c>
      <c r="X13" s="90">
        <v>537.74</v>
      </c>
      <c r="Y13" s="90">
        <v>423.89699999999999</v>
      </c>
      <c r="Z13" s="173">
        <v>529.21</v>
      </c>
      <c r="AA13" s="90" t="s">
        <v>166</v>
      </c>
      <c r="AB13" s="90">
        <v>495.81</v>
      </c>
      <c r="AC13" s="90">
        <v>545.73019999999997</v>
      </c>
      <c r="AD13" s="93">
        <v>564.59799999999996</v>
      </c>
      <c r="AE13" s="130">
        <v>6.6562000000000126</v>
      </c>
      <c r="AF13" s="256">
        <v>1.1929918138415152E-2</v>
      </c>
      <c r="AG13" s="3" t="s">
        <v>139</v>
      </c>
    </row>
    <row r="14" spans="2:33" ht="15" customHeight="1" x14ac:dyDescent="0.35">
      <c r="B14" s="126" t="s">
        <v>86</v>
      </c>
      <c r="C14" s="91">
        <v>498.07</v>
      </c>
      <c r="D14" s="91" t="s">
        <v>139</v>
      </c>
      <c r="E14" s="91">
        <v>479.93029999999999</v>
      </c>
      <c r="F14" s="91">
        <v>441.74990000000003</v>
      </c>
      <c r="G14" s="91">
        <v>549.61</v>
      </c>
      <c r="H14" s="91" t="s">
        <v>139</v>
      </c>
      <c r="I14" s="91">
        <v>509.88</v>
      </c>
      <c r="J14" s="91">
        <v>454.23</v>
      </c>
      <c r="K14" s="91">
        <v>592.45000000000005</v>
      </c>
      <c r="L14" s="91">
        <v>547</v>
      </c>
      <c r="M14" s="91">
        <v>537.14</v>
      </c>
      <c r="N14" s="91">
        <v>538.6</v>
      </c>
      <c r="O14" s="91" t="s">
        <v>139</v>
      </c>
      <c r="P14" s="91">
        <v>513.15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528.74</v>
      </c>
      <c r="W14" s="91">
        <v>509.08670000000001</v>
      </c>
      <c r="X14" s="91">
        <v>566.84</v>
      </c>
      <c r="Y14" s="91">
        <v>457.3965</v>
      </c>
      <c r="Z14" s="170">
        <v>530.79</v>
      </c>
      <c r="AA14" s="91" t="s">
        <v>166</v>
      </c>
      <c r="AB14" s="91">
        <v>488.25</v>
      </c>
      <c r="AC14" s="91">
        <v>559.99649999999997</v>
      </c>
      <c r="AD14" s="93">
        <v>550.55029999999999</v>
      </c>
      <c r="AE14" s="130">
        <v>8.3851999999999407</v>
      </c>
      <c r="AF14" s="256">
        <v>1.5466137528955537E-2</v>
      </c>
      <c r="AG14" s="3" t="s">
        <v>139</v>
      </c>
    </row>
    <row r="15" spans="2:33" ht="15" customHeight="1" x14ac:dyDescent="0.35">
      <c r="B15" s="126" t="s">
        <v>87</v>
      </c>
      <c r="C15" s="91">
        <v>462.23</v>
      </c>
      <c r="D15" s="91">
        <v>516.59169999999995</v>
      </c>
      <c r="E15" s="91">
        <v>465.75310000000002</v>
      </c>
      <c r="F15" s="91">
        <v>429.41579999999999</v>
      </c>
      <c r="G15" s="91">
        <v>538.96</v>
      </c>
      <c r="H15" s="91" t="s">
        <v>166</v>
      </c>
      <c r="I15" s="91">
        <v>500.76</v>
      </c>
      <c r="J15" s="91">
        <v>462</v>
      </c>
      <c r="K15" s="91">
        <v>576.46</v>
      </c>
      <c r="L15" s="91">
        <v>540</v>
      </c>
      <c r="M15" s="91">
        <v>530.69000000000005</v>
      </c>
      <c r="N15" s="91">
        <v>508.47</v>
      </c>
      <c r="O15" s="91" t="s">
        <v>139</v>
      </c>
      <c r="P15" s="91">
        <v>393.45</v>
      </c>
      <c r="Q15" s="91">
        <v>434.88</v>
      </c>
      <c r="R15" s="91" t="s">
        <v>166</v>
      </c>
      <c r="S15" s="91">
        <v>409.2389</v>
      </c>
      <c r="T15" s="91" t="s">
        <v>139</v>
      </c>
      <c r="U15" s="91">
        <v>588</v>
      </c>
      <c r="V15" s="91">
        <v>514.63</v>
      </c>
      <c r="W15" s="91">
        <v>512.572</v>
      </c>
      <c r="X15" s="91">
        <v>519.12</v>
      </c>
      <c r="Y15" s="91">
        <v>461.13630000000001</v>
      </c>
      <c r="Z15" s="170">
        <v>523.44000000000005</v>
      </c>
      <c r="AA15" s="91">
        <v>496.66</v>
      </c>
      <c r="AB15" s="91">
        <v>474.9</v>
      </c>
      <c r="AC15" s="91">
        <v>538.1567</v>
      </c>
      <c r="AD15" s="93">
        <v>532.1019</v>
      </c>
      <c r="AE15" s="130">
        <v>3.1856999999999971</v>
      </c>
      <c r="AF15" s="256">
        <v>6.0230713296358651E-3</v>
      </c>
      <c r="AG15" s="3" t="s">
        <v>139</v>
      </c>
    </row>
    <row r="16" spans="2:33" ht="15.75" customHeight="1" x14ac:dyDescent="0.35">
      <c r="B16" s="126" t="s">
        <v>88</v>
      </c>
      <c r="C16" s="94">
        <v>415.25</v>
      </c>
      <c r="D16" s="94">
        <v>503.1343</v>
      </c>
      <c r="E16" s="94">
        <v>486.84109999999998</v>
      </c>
      <c r="F16" s="94">
        <v>430.35419999999999</v>
      </c>
      <c r="G16" s="94">
        <v>542.57000000000005</v>
      </c>
      <c r="H16" s="94" t="s">
        <v>166</v>
      </c>
      <c r="I16" s="94">
        <v>502.99</v>
      </c>
      <c r="J16" s="94">
        <v>427.7</v>
      </c>
      <c r="K16" s="94">
        <v>568.94000000000005</v>
      </c>
      <c r="L16" s="94">
        <v>531</v>
      </c>
      <c r="M16" s="94">
        <v>524.25</v>
      </c>
      <c r="N16" s="94">
        <v>500.26</v>
      </c>
      <c r="O16" s="94" t="s">
        <v>139</v>
      </c>
      <c r="P16" s="94">
        <v>423.15</v>
      </c>
      <c r="Q16" s="94">
        <v>433.13</v>
      </c>
      <c r="R16" s="94" t="s">
        <v>166</v>
      </c>
      <c r="S16" s="94">
        <v>170.1473</v>
      </c>
      <c r="T16" s="94" t="s">
        <v>139</v>
      </c>
      <c r="U16" s="94">
        <v>598</v>
      </c>
      <c r="V16" s="94">
        <v>519.84</v>
      </c>
      <c r="W16" s="94">
        <v>499.56020000000001</v>
      </c>
      <c r="X16" s="94">
        <v>512.73</v>
      </c>
      <c r="Y16" s="94">
        <v>435.99860000000001</v>
      </c>
      <c r="Z16" s="171">
        <v>524.19000000000005</v>
      </c>
      <c r="AA16" s="94">
        <v>424.46</v>
      </c>
      <c r="AB16" s="94">
        <v>478.24</v>
      </c>
      <c r="AC16" s="94">
        <v>544.40920000000006</v>
      </c>
      <c r="AD16" s="95">
        <v>531.41899999999998</v>
      </c>
      <c r="AE16" s="96">
        <v>3.6747000000000298</v>
      </c>
      <c r="AF16" s="257">
        <v>6.963031149744392E-3</v>
      </c>
      <c r="AG16" s="3" t="s">
        <v>139</v>
      </c>
    </row>
    <row r="17" spans="2:33" ht="15.75" customHeight="1" x14ac:dyDescent="0.35">
      <c r="B17" s="126" t="s">
        <v>89</v>
      </c>
      <c r="C17" s="91">
        <v>412.99</v>
      </c>
      <c r="D17" s="91">
        <v>474.6293</v>
      </c>
      <c r="E17" s="91">
        <v>440.28160000000003</v>
      </c>
      <c r="F17" s="91">
        <v>393.75400000000002</v>
      </c>
      <c r="G17" s="91">
        <v>495.09</v>
      </c>
      <c r="H17" s="91">
        <v>402.37</v>
      </c>
      <c r="I17" s="91">
        <v>481.37</v>
      </c>
      <c r="J17" s="91">
        <v>397.61</v>
      </c>
      <c r="K17" s="91">
        <v>508.46</v>
      </c>
      <c r="L17" s="91">
        <v>479</v>
      </c>
      <c r="M17" s="91">
        <v>534.15</v>
      </c>
      <c r="N17" s="91">
        <v>403.17</v>
      </c>
      <c r="O17" s="91">
        <v>450</v>
      </c>
      <c r="P17" s="91">
        <v>377.95</v>
      </c>
      <c r="Q17" s="91">
        <v>406.61</v>
      </c>
      <c r="R17" s="91" t="s">
        <v>166</v>
      </c>
      <c r="S17" s="91">
        <v>243.5736</v>
      </c>
      <c r="T17" s="91" t="s">
        <v>139</v>
      </c>
      <c r="U17" s="91">
        <v>544</v>
      </c>
      <c r="V17" s="91">
        <v>472.25</v>
      </c>
      <c r="W17" s="91">
        <v>485.15429999999998</v>
      </c>
      <c r="X17" s="91">
        <v>463.53</v>
      </c>
      <c r="Y17" s="91">
        <v>434.14980000000003</v>
      </c>
      <c r="Z17" s="170">
        <v>502.09</v>
      </c>
      <c r="AA17" s="91">
        <v>437.78</v>
      </c>
      <c r="AB17" s="91">
        <v>442.47</v>
      </c>
      <c r="AC17" s="91">
        <v>523.09780000000001</v>
      </c>
      <c r="AD17" s="93">
        <v>479.80239999999998</v>
      </c>
      <c r="AE17" s="130">
        <v>1.5511999999999944</v>
      </c>
      <c r="AF17" s="256">
        <v>3.2434837591626131E-3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475.86149999999998</v>
      </c>
      <c r="E18" s="91">
        <v>463.42320000000001</v>
      </c>
      <c r="F18" s="91">
        <v>399.38479999999998</v>
      </c>
      <c r="G18" s="91">
        <v>514.25</v>
      </c>
      <c r="H18" s="91" t="s">
        <v>166</v>
      </c>
      <c r="I18" s="91">
        <v>485.88</v>
      </c>
      <c r="J18" s="91">
        <v>489.5</v>
      </c>
      <c r="K18" s="91">
        <v>547.05999999999995</v>
      </c>
      <c r="L18" s="91">
        <v>472</v>
      </c>
      <c r="M18" s="91">
        <v>528.70000000000005</v>
      </c>
      <c r="N18" s="91">
        <v>460.44</v>
      </c>
      <c r="O18" s="91">
        <v>450</v>
      </c>
      <c r="P18" s="91">
        <v>393.15</v>
      </c>
      <c r="Q18" s="91">
        <v>416.65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466.54</v>
      </c>
      <c r="W18" s="91">
        <v>489.80130000000003</v>
      </c>
      <c r="X18" s="91">
        <v>436.82</v>
      </c>
      <c r="Y18" s="91">
        <v>455.67630000000003</v>
      </c>
      <c r="Z18" s="170">
        <v>474.15</v>
      </c>
      <c r="AA18" s="91" t="s">
        <v>166</v>
      </c>
      <c r="AB18" s="91">
        <v>458.03</v>
      </c>
      <c r="AC18" s="91">
        <v>534.81029999999998</v>
      </c>
      <c r="AD18" s="93">
        <v>495.47300000000001</v>
      </c>
      <c r="AE18" s="130">
        <v>5.252900000000011</v>
      </c>
      <c r="AF18" s="256">
        <v>1.0715390902984234E-2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512.78229999999996</v>
      </c>
      <c r="D19" s="97">
        <v>477.58749999999998</v>
      </c>
      <c r="E19" s="97">
        <v>471.09769999999997</v>
      </c>
      <c r="F19" s="97">
        <v>418.66640000000001</v>
      </c>
      <c r="G19" s="97">
        <v>539.74929999999995</v>
      </c>
      <c r="H19" s="97" t="s">
        <v>166</v>
      </c>
      <c r="I19" s="97">
        <v>499.34379999999999</v>
      </c>
      <c r="J19" s="97">
        <v>475.23649999999998</v>
      </c>
      <c r="K19" s="97">
        <v>579.25729999999999</v>
      </c>
      <c r="L19" s="97">
        <v>537.96140000000003</v>
      </c>
      <c r="M19" s="97">
        <v>531.66579999999999</v>
      </c>
      <c r="N19" s="97">
        <v>566.21280000000002</v>
      </c>
      <c r="O19" s="97">
        <v>450</v>
      </c>
      <c r="P19" s="97">
        <v>387.65260000000001</v>
      </c>
      <c r="Q19" s="97" t="s">
        <v>166</v>
      </c>
      <c r="R19" s="97" t="s">
        <v>166</v>
      </c>
      <c r="S19" s="97">
        <v>273.5831</v>
      </c>
      <c r="T19" s="97" t="s">
        <v>139</v>
      </c>
      <c r="U19" s="97">
        <v>576.97379999999998</v>
      </c>
      <c r="V19" s="97">
        <v>521.91849999999999</v>
      </c>
      <c r="W19" s="97">
        <v>497.14519999999999</v>
      </c>
      <c r="X19" s="97">
        <v>521.87789999999995</v>
      </c>
      <c r="Y19" s="97">
        <v>441.71069999999997</v>
      </c>
      <c r="Z19" s="172">
        <v>514.06389999999999</v>
      </c>
      <c r="AA19" s="97" t="s">
        <v>166</v>
      </c>
      <c r="AB19" s="97">
        <v>456.90949999999998</v>
      </c>
      <c r="AC19" s="97">
        <v>536.29049999999995</v>
      </c>
      <c r="AD19" s="98">
        <v>534.48429999999996</v>
      </c>
      <c r="AE19" s="99">
        <v>5.1442999999999302</v>
      </c>
      <c r="AF19" s="258">
        <v>9.718328484527694E-3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356.7516</v>
      </c>
      <c r="G20" s="90">
        <v>456.26</v>
      </c>
      <c r="H20" s="90" t="s">
        <v>166</v>
      </c>
      <c r="I20" s="90">
        <v>399.76</v>
      </c>
      <c r="J20" s="90" t="s">
        <v>139</v>
      </c>
      <c r="K20" s="90" t="s">
        <v>139</v>
      </c>
      <c r="L20" s="90" t="s">
        <v>139</v>
      </c>
      <c r="M20" s="90">
        <v>521.89</v>
      </c>
      <c r="N20" s="90">
        <v>485.31</v>
      </c>
      <c r="O20" s="90" t="s">
        <v>139</v>
      </c>
      <c r="P20" s="90">
        <v>423.15</v>
      </c>
      <c r="Q20" s="90">
        <v>409.72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471.23</v>
      </c>
      <c r="W20" s="90">
        <v>500.0249</v>
      </c>
      <c r="X20" s="90">
        <v>402.85</v>
      </c>
      <c r="Y20" s="90">
        <v>418.5394</v>
      </c>
      <c r="Z20" s="173">
        <v>519.83000000000004</v>
      </c>
      <c r="AA20" s="90">
        <v>389.64</v>
      </c>
      <c r="AB20" s="90">
        <v>433.12</v>
      </c>
      <c r="AC20" s="90">
        <v>476.86439999999999</v>
      </c>
      <c r="AD20" s="93">
        <v>485.51499999999999</v>
      </c>
      <c r="AE20" s="130">
        <v>2.1175999999999817</v>
      </c>
      <c r="AF20" s="256">
        <v>4.3806607151797294E-3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356.7516</v>
      </c>
      <c r="G21" s="97">
        <v>456.26</v>
      </c>
      <c r="H21" s="97" t="s">
        <v>166</v>
      </c>
      <c r="I21" s="97">
        <v>399.76</v>
      </c>
      <c r="J21" s="97" t="s">
        <v>139</v>
      </c>
      <c r="K21" s="97" t="s">
        <v>139</v>
      </c>
      <c r="L21" s="97" t="s">
        <v>139</v>
      </c>
      <c r="M21" s="97">
        <v>521.89</v>
      </c>
      <c r="N21" s="97">
        <v>485.31</v>
      </c>
      <c r="O21" s="97" t="s">
        <v>139</v>
      </c>
      <c r="P21" s="97">
        <v>423.15</v>
      </c>
      <c r="Q21" s="97">
        <v>409.72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471.23</v>
      </c>
      <c r="W21" s="97">
        <v>500.0249</v>
      </c>
      <c r="X21" s="97">
        <v>402.85</v>
      </c>
      <c r="Y21" s="97">
        <v>418.5394</v>
      </c>
      <c r="Z21" s="172">
        <v>519.83000000000004</v>
      </c>
      <c r="AA21" s="97">
        <v>389.64</v>
      </c>
      <c r="AB21" s="97">
        <v>433.12</v>
      </c>
      <c r="AC21" s="97">
        <v>476.86439999999999</v>
      </c>
      <c r="AD21" s="98">
        <v>485.51499999999999</v>
      </c>
      <c r="AE21" s="99">
        <v>2.1175999999999817</v>
      </c>
      <c r="AF21" s="258">
        <v>4.3806607151797294E-3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513.04999999999995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562.6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529.95000000000005</v>
      </c>
      <c r="W22" s="90" t="s">
        <v>139</v>
      </c>
      <c r="X22" s="90" t="s">
        <v>139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487.2559</v>
      </c>
      <c r="AD22" s="93">
        <v>517.04960000000005</v>
      </c>
      <c r="AE22" s="130">
        <v>-0.63069999999993342</v>
      </c>
      <c r="AF22" s="256">
        <v>-1.2183194917788631E-3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596.95000000000005</v>
      </c>
      <c r="H23" s="91" t="s">
        <v>139</v>
      </c>
      <c r="I23" s="91">
        <v>514.33000000000004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583.25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544.73</v>
      </c>
      <c r="W23" s="91" t="s">
        <v>139</v>
      </c>
      <c r="X23" s="91" t="s">
        <v>139</v>
      </c>
      <c r="Y23" s="91">
        <v>445.12</v>
      </c>
      <c r="Z23" s="170">
        <v>541.73</v>
      </c>
      <c r="AA23" s="91" t="s">
        <v>139</v>
      </c>
      <c r="AB23" s="91" t="s">
        <v>139</v>
      </c>
      <c r="AC23" s="91">
        <v>575.14340000000004</v>
      </c>
      <c r="AD23" s="93">
        <v>527.14160000000004</v>
      </c>
      <c r="AE23" s="130">
        <v>0.77680000000009386</v>
      </c>
      <c r="AF23" s="256">
        <v>1.4757825751268161E-3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574.83000000000004</v>
      </c>
      <c r="H24" s="91" t="s">
        <v>139</v>
      </c>
      <c r="I24" s="91">
        <v>512.88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540.4</v>
      </c>
      <c r="W24" s="91" t="s">
        <v>139</v>
      </c>
      <c r="X24" s="91" t="s">
        <v>139</v>
      </c>
      <c r="Y24" s="91">
        <v>462.64350000000002</v>
      </c>
      <c r="Z24" s="170">
        <v>521.73</v>
      </c>
      <c r="AA24" s="91" t="s">
        <v>139</v>
      </c>
      <c r="AB24" s="91" t="s">
        <v>139</v>
      </c>
      <c r="AC24" s="91">
        <v>526.79650000000004</v>
      </c>
      <c r="AD24" s="93">
        <v>520.50540000000001</v>
      </c>
      <c r="AE24" s="130">
        <v>-1.0411000000000286</v>
      </c>
      <c r="AF24" s="256">
        <v>-1.9961786724673747E-3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474.4622</v>
      </c>
      <c r="G25" s="94">
        <v>528.72</v>
      </c>
      <c r="H25" s="94" t="s">
        <v>139</v>
      </c>
      <c r="I25" s="94">
        <v>504.96</v>
      </c>
      <c r="J25" s="94" t="s">
        <v>139</v>
      </c>
      <c r="K25" s="94" t="s">
        <v>139</v>
      </c>
      <c r="L25" s="94">
        <v>531</v>
      </c>
      <c r="M25" s="94" t="s">
        <v>139</v>
      </c>
      <c r="N25" s="94">
        <v>562.6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538.54</v>
      </c>
      <c r="W25" s="94" t="s">
        <v>139</v>
      </c>
      <c r="X25" s="94">
        <v>600</v>
      </c>
      <c r="Y25" s="94">
        <v>445.12</v>
      </c>
      <c r="Z25" s="171">
        <v>511.73</v>
      </c>
      <c r="AA25" s="94" t="s">
        <v>139</v>
      </c>
      <c r="AB25" s="94" t="s">
        <v>139</v>
      </c>
      <c r="AC25" s="94">
        <v>521.5127</v>
      </c>
      <c r="AD25" s="95">
        <v>512.22699999999998</v>
      </c>
      <c r="AE25" s="96">
        <v>0.46199999999998909</v>
      </c>
      <c r="AF25" s="257">
        <v>9.0275810186324357E-4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470.97649999999999</v>
      </c>
      <c r="G26" s="91" t="s">
        <v>139</v>
      </c>
      <c r="H26" s="91" t="s">
        <v>139</v>
      </c>
      <c r="I26" s="91">
        <v>504.65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534.29</v>
      </c>
      <c r="W26" s="91" t="s">
        <v>139</v>
      </c>
      <c r="X26" s="91">
        <v>600</v>
      </c>
      <c r="Y26" s="91">
        <v>445.12</v>
      </c>
      <c r="Z26" s="170">
        <v>526.73</v>
      </c>
      <c r="AA26" s="91" t="s">
        <v>139</v>
      </c>
      <c r="AB26" s="91" t="s">
        <v>139</v>
      </c>
      <c r="AC26" s="91">
        <v>506.10149999999999</v>
      </c>
      <c r="AD26" s="93">
        <v>504.90600000000001</v>
      </c>
      <c r="AE26" s="130">
        <v>0.44029999999997926</v>
      </c>
      <c r="AF26" s="256">
        <v>8.7280463270333897E-4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474.59629999999999</v>
      </c>
      <c r="G27" s="90">
        <v>468.46</v>
      </c>
      <c r="H27" s="90" t="s">
        <v>166</v>
      </c>
      <c r="I27" s="90">
        <v>491.05</v>
      </c>
      <c r="J27" s="90" t="s">
        <v>139</v>
      </c>
      <c r="K27" s="90" t="s">
        <v>139</v>
      </c>
      <c r="L27" s="90">
        <v>466</v>
      </c>
      <c r="M27" s="90" t="s">
        <v>139</v>
      </c>
      <c r="N27" s="90">
        <v>514.1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482.59</v>
      </c>
      <c r="W27" s="90" t="s">
        <v>139</v>
      </c>
      <c r="X27" s="90">
        <v>500</v>
      </c>
      <c r="Y27" s="90">
        <v>415.03269999999998</v>
      </c>
      <c r="Z27" s="173">
        <v>390.2</v>
      </c>
      <c r="AA27" s="90" t="s">
        <v>139</v>
      </c>
      <c r="AB27" s="90" t="s">
        <v>139</v>
      </c>
      <c r="AC27" s="90">
        <v>498.88029999999998</v>
      </c>
      <c r="AD27" s="93">
        <v>486.92009999999999</v>
      </c>
      <c r="AE27" s="130">
        <v>0.29980000000000473</v>
      </c>
      <c r="AF27" s="256">
        <v>6.1608609422991734E-4</v>
      </c>
      <c r="AG27" s="3" t="s">
        <v>139</v>
      </c>
    </row>
    <row r="28" spans="2:33" ht="15" customHeight="1" thickBot="1" x14ac:dyDescent="0.4">
      <c r="B28" s="126" t="s">
        <v>100</v>
      </c>
      <c r="C28" s="91">
        <v>487.42</v>
      </c>
      <c r="D28" s="91" t="s">
        <v>139</v>
      </c>
      <c r="E28" s="91" t="s">
        <v>166</v>
      </c>
      <c r="F28" s="91">
        <v>400.59140000000002</v>
      </c>
      <c r="G28" s="91" t="s">
        <v>139</v>
      </c>
      <c r="H28" s="91" t="s">
        <v>166</v>
      </c>
      <c r="I28" s="91">
        <v>489.32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>
        <v>477.7</v>
      </c>
      <c r="W28" s="91" t="s">
        <v>139</v>
      </c>
      <c r="X28" s="91">
        <v>500</v>
      </c>
      <c r="Y28" s="91">
        <v>410.4871</v>
      </c>
      <c r="Z28" s="170">
        <v>366.1</v>
      </c>
      <c r="AA28" s="91" t="s">
        <v>139</v>
      </c>
      <c r="AB28" s="91" t="s">
        <v>139</v>
      </c>
      <c r="AC28" s="91">
        <v>468.76260000000002</v>
      </c>
      <c r="AD28" s="93">
        <v>488.34399999999999</v>
      </c>
      <c r="AE28" s="130">
        <v>-2.1102000000000203</v>
      </c>
      <c r="AF28" s="256">
        <v>-4.3025424188436467E-3</v>
      </c>
      <c r="AG28" s="3" t="s">
        <v>139</v>
      </c>
    </row>
    <row r="29" spans="2:33" ht="15" customHeight="1" thickBot="1" x14ac:dyDescent="0.4">
      <c r="B29" s="127" t="s">
        <v>101</v>
      </c>
      <c r="C29" s="97">
        <v>487.42</v>
      </c>
      <c r="D29" s="97" t="s">
        <v>139</v>
      </c>
      <c r="E29" s="97" t="s">
        <v>166</v>
      </c>
      <c r="F29" s="97">
        <v>467.74090000000001</v>
      </c>
      <c r="G29" s="97">
        <v>535.7047</v>
      </c>
      <c r="H29" s="97" t="s">
        <v>166</v>
      </c>
      <c r="I29" s="97">
        <v>498.53949999999998</v>
      </c>
      <c r="J29" s="97" t="s">
        <v>139</v>
      </c>
      <c r="K29" s="97" t="s">
        <v>139</v>
      </c>
      <c r="L29" s="97">
        <v>490.58280000000002</v>
      </c>
      <c r="M29" s="97" t="s">
        <v>139</v>
      </c>
      <c r="N29" s="97">
        <v>566.19799999999998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>
        <v>537.97590000000002</v>
      </c>
      <c r="W29" s="97" t="s">
        <v>139</v>
      </c>
      <c r="X29" s="97">
        <v>554.62450000000001</v>
      </c>
      <c r="Y29" s="97">
        <v>441.11529999999999</v>
      </c>
      <c r="Z29" s="172">
        <v>508.99290000000002</v>
      </c>
      <c r="AA29" s="97" t="s">
        <v>166</v>
      </c>
      <c r="AB29" s="97" t="s">
        <v>139</v>
      </c>
      <c r="AC29" s="97">
        <v>502.8372</v>
      </c>
      <c r="AD29" s="98">
        <v>500.80459999999999</v>
      </c>
      <c r="AE29" s="99">
        <v>9.5799999999996999E-2</v>
      </c>
      <c r="AF29" s="258">
        <v>1.9132877233229983E-4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488.37</v>
      </c>
      <c r="D31" s="91" t="s">
        <v>139</v>
      </c>
      <c r="E31" s="91">
        <v>382.98059999999998</v>
      </c>
      <c r="F31" s="91">
        <v>393.62</v>
      </c>
      <c r="G31" s="91">
        <v>465.31</v>
      </c>
      <c r="H31" s="91" t="s">
        <v>166</v>
      </c>
      <c r="I31" s="91">
        <v>467.54</v>
      </c>
      <c r="J31" s="91">
        <v>287.55</v>
      </c>
      <c r="K31" s="91">
        <v>418.14</v>
      </c>
      <c r="L31" s="91">
        <v>556</v>
      </c>
      <c r="M31" s="91">
        <v>350.16</v>
      </c>
      <c r="N31" s="91">
        <v>447.35</v>
      </c>
      <c r="O31" s="91" t="s">
        <v>139</v>
      </c>
      <c r="P31" s="91">
        <v>415.15</v>
      </c>
      <c r="Q31" s="91">
        <v>377.46</v>
      </c>
      <c r="R31" s="91" t="s">
        <v>166</v>
      </c>
      <c r="S31" s="91">
        <v>335.72320000000002</v>
      </c>
      <c r="T31" s="91" t="s">
        <v>139</v>
      </c>
      <c r="U31" s="91">
        <v>507</v>
      </c>
      <c r="V31" s="91">
        <v>434.83</v>
      </c>
      <c r="W31" s="91">
        <v>440.07769999999999</v>
      </c>
      <c r="X31" s="91">
        <v>460</v>
      </c>
      <c r="Y31" s="91">
        <v>441.36419999999998</v>
      </c>
      <c r="Z31" s="170">
        <v>385.76</v>
      </c>
      <c r="AA31" s="91">
        <v>347.6</v>
      </c>
      <c r="AB31" s="91">
        <v>314.22000000000003</v>
      </c>
      <c r="AC31" s="91">
        <v>500.55349999999999</v>
      </c>
      <c r="AD31" s="93">
        <v>509.89760000000001</v>
      </c>
      <c r="AE31" s="130">
        <v>1.6451000000000136</v>
      </c>
      <c r="AF31" s="256">
        <v>3.2367769956862524E-3</v>
      </c>
      <c r="AG31" s="3" t="s">
        <v>139</v>
      </c>
    </row>
    <row r="32" spans="2:33" ht="15" customHeight="1" x14ac:dyDescent="0.35">
      <c r="B32" s="126" t="s">
        <v>104</v>
      </c>
      <c r="C32" s="91">
        <v>410.14</v>
      </c>
      <c r="D32" s="91">
        <v>326.08139999999997</v>
      </c>
      <c r="E32" s="91">
        <v>395.97309999999999</v>
      </c>
      <c r="F32" s="91">
        <v>397.10570000000001</v>
      </c>
      <c r="G32" s="91">
        <v>468.14</v>
      </c>
      <c r="H32" s="91" t="s">
        <v>166</v>
      </c>
      <c r="I32" s="91">
        <v>464.67</v>
      </c>
      <c r="J32" s="91">
        <v>277.58</v>
      </c>
      <c r="K32" s="91">
        <v>497</v>
      </c>
      <c r="L32" s="91">
        <v>546</v>
      </c>
      <c r="M32" s="91" t="s">
        <v>139</v>
      </c>
      <c r="N32" s="91">
        <v>465.14</v>
      </c>
      <c r="O32" s="91" t="s">
        <v>139</v>
      </c>
      <c r="P32" s="91">
        <v>443.15</v>
      </c>
      <c r="Q32" s="91">
        <v>384.45</v>
      </c>
      <c r="R32" s="91" t="s">
        <v>166</v>
      </c>
      <c r="S32" s="91">
        <v>365.42630000000003</v>
      </c>
      <c r="T32" s="91" t="s">
        <v>139</v>
      </c>
      <c r="U32" s="91">
        <v>507</v>
      </c>
      <c r="V32" s="91">
        <v>439.56</v>
      </c>
      <c r="W32" s="91">
        <v>454.25119999999998</v>
      </c>
      <c r="X32" s="91">
        <v>488.16</v>
      </c>
      <c r="Y32" s="91">
        <v>424.82940000000002</v>
      </c>
      <c r="Z32" s="170">
        <v>351.04</v>
      </c>
      <c r="AA32" s="91" t="s">
        <v>166</v>
      </c>
      <c r="AB32" s="91">
        <v>312.91000000000003</v>
      </c>
      <c r="AC32" s="91">
        <v>494.5652</v>
      </c>
      <c r="AD32" s="93">
        <v>470.1705</v>
      </c>
      <c r="AE32" s="130">
        <v>3.2472000000000207</v>
      </c>
      <c r="AF32" s="256">
        <v>6.9544612573415598E-3</v>
      </c>
      <c r="AG32" s="3" t="s">
        <v>139</v>
      </c>
    </row>
    <row r="33" spans="2:33" ht="15" customHeight="1" x14ac:dyDescent="0.35">
      <c r="B33" s="126" t="s">
        <v>105</v>
      </c>
      <c r="C33" s="91">
        <v>415</v>
      </c>
      <c r="D33" s="91">
        <v>353.51260000000002</v>
      </c>
      <c r="E33" s="91">
        <v>363.78820000000002</v>
      </c>
      <c r="F33" s="91">
        <v>370.29230000000001</v>
      </c>
      <c r="G33" s="91">
        <v>437.96</v>
      </c>
      <c r="H33" s="91" t="s">
        <v>166</v>
      </c>
      <c r="I33" s="91">
        <v>436.59</v>
      </c>
      <c r="J33" s="91">
        <v>268.5</v>
      </c>
      <c r="K33" s="91">
        <v>372.05</v>
      </c>
      <c r="L33" s="91">
        <v>487</v>
      </c>
      <c r="M33" s="91">
        <v>345.84</v>
      </c>
      <c r="N33" s="91">
        <v>384.91</v>
      </c>
      <c r="O33" s="91" t="s">
        <v>139</v>
      </c>
      <c r="P33" s="91">
        <v>332.02</v>
      </c>
      <c r="Q33" s="91">
        <v>379.96</v>
      </c>
      <c r="R33" s="91" t="s">
        <v>166</v>
      </c>
      <c r="S33" s="91">
        <v>356.7921</v>
      </c>
      <c r="T33" s="91" t="s">
        <v>139</v>
      </c>
      <c r="U33" s="91">
        <v>440</v>
      </c>
      <c r="V33" s="91">
        <v>399.77</v>
      </c>
      <c r="W33" s="91">
        <v>420.32760000000002</v>
      </c>
      <c r="X33" s="91">
        <v>304.05</v>
      </c>
      <c r="Y33" s="91">
        <v>377.20460000000003</v>
      </c>
      <c r="Z33" s="170">
        <v>348.52</v>
      </c>
      <c r="AA33" s="91">
        <v>254.11</v>
      </c>
      <c r="AB33" s="91">
        <v>297.82</v>
      </c>
      <c r="AC33" s="91">
        <v>478.88990000000001</v>
      </c>
      <c r="AD33" s="93">
        <v>412.32229999999998</v>
      </c>
      <c r="AE33" s="130">
        <v>1.495399999999961</v>
      </c>
      <c r="AF33" s="256">
        <v>3.6399758633136603E-3</v>
      </c>
      <c r="AG33" s="3" t="s">
        <v>139</v>
      </c>
    </row>
    <row r="34" spans="2:33" ht="15" customHeight="1" x14ac:dyDescent="0.35">
      <c r="B34" s="126" t="s">
        <v>106</v>
      </c>
      <c r="C34" s="94">
        <v>428.26</v>
      </c>
      <c r="D34" s="94">
        <v>336.61930000000001</v>
      </c>
      <c r="E34" s="94">
        <v>374.41120000000001</v>
      </c>
      <c r="F34" s="94">
        <v>386.51440000000002</v>
      </c>
      <c r="G34" s="94">
        <v>444.42</v>
      </c>
      <c r="H34" s="94">
        <v>392.34</v>
      </c>
      <c r="I34" s="94">
        <v>440.12</v>
      </c>
      <c r="J34" s="94">
        <v>251.5</v>
      </c>
      <c r="K34" s="94">
        <v>396.39</v>
      </c>
      <c r="L34" s="94">
        <v>461</v>
      </c>
      <c r="M34" s="94">
        <v>427.95</v>
      </c>
      <c r="N34" s="94">
        <v>416.48</v>
      </c>
      <c r="O34" s="94" t="s">
        <v>139</v>
      </c>
      <c r="P34" s="94">
        <v>373.43</v>
      </c>
      <c r="Q34" s="94">
        <v>388.04</v>
      </c>
      <c r="R34" s="94" t="s">
        <v>166</v>
      </c>
      <c r="S34" s="94">
        <v>341.46660000000003</v>
      </c>
      <c r="T34" s="94" t="s">
        <v>139</v>
      </c>
      <c r="U34" s="94">
        <v>460</v>
      </c>
      <c r="V34" s="94">
        <v>400.53</v>
      </c>
      <c r="W34" s="94">
        <v>434.73349999999999</v>
      </c>
      <c r="X34" s="94">
        <v>364.87</v>
      </c>
      <c r="Y34" s="94">
        <v>383.93860000000001</v>
      </c>
      <c r="Z34" s="171">
        <v>324.70999999999998</v>
      </c>
      <c r="AA34" s="94" t="s">
        <v>166</v>
      </c>
      <c r="AB34" s="94">
        <v>312.66000000000003</v>
      </c>
      <c r="AC34" s="94">
        <v>485.40660000000003</v>
      </c>
      <c r="AD34" s="95">
        <v>436.76889999999997</v>
      </c>
      <c r="AE34" s="96">
        <v>3.9599999999950342E-2</v>
      </c>
      <c r="AF34" s="257">
        <v>9.0674017062530865E-5</v>
      </c>
      <c r="AG34" s="3" t="s">
        <v>139</v>
      </c>
    </row>
    <row r="35" spans="2:33" ht="15.75" customHeight="1" x14ac:dyDescent="0.35">
      <c r="B35" s="126" t="s">
        <v>107</v>
      </c>
      <c r="C35" s="90">
        <v>441.17</v>
      </c>
      <c r="D35" s="90">
        <v>252.85820000000001</v>
      </c>
      <c r="E35" s="90" t="s">
        <v>166</v>
      </c>
      <c r="F35" s="90">
        <v>389.59800000000001</v>
      </c>
      <c r="G35" s="90">
        <v>448.52</v>
      </c>
      <c r="H35" s="90" t="s">
        <v>166</v>
      </c>
      <c r="I35" s="90">
        <v>438.24</v>
      </c>
      <c r="J35" s="90" t="s">
        <v>139</v>
      </c>
      <c r="K35" s="90">
        <v>450.47</v>
      </c>
      <c r="L35" s="90">
        <v>441</v>
      </c>
      <c r="M35" s="90" t="s">
        <v>139</v>
      </c>
      <c r="N35" s="90">
        <v>437.04</v>
      </c>
      <c r="O35" s="90" t="s">
        <v>139</v>
      </c>
      <c r="P35" s="90">
        <v>373.7</v>
      </c>
      <c r="Q35" s="90">
        <v>402.98</v>
      </c>
      <c r="R35" s="90" t="s">
        <v>166</v>
      </c>
      <c r="S35" s="90">
        <v>265.44889999999998</v>
      </c>
      <c r="T35" s="90" t="s">
        <v>139</v>
      </c>
      <c r="U35" s="90">
        <v>483</v>
      </c>
      <c r="V35" s="90">
        <v>394.68</v>
      </c>
      <c r="W35" s="90">
        <v>442.40120000000002</v>
      </c>
      <c r="X35" s="90">
        <v>412.17</v>
      </c>
      <c r="Y35" s="90">
        <v>380.5686</v>
      </c>
      <c r="Z35" s="173">
        <v>317</v>
      </c>
      <c r="AA35" s="90" t="s">
        <v>166</v>
      </c>
      <c r="AB35" s="90">
        <v>290.02999999999997</v>
      </c>
      <c r="AC35" s="90">
        <v>476.15989999999999</v>
      </c>
      <c r="AD35" s="93">
        <v>435.79180000000002</v>
      </c>
      <c r="AE35" s="130">
        <v>-0.2126999999999839</v>
      </c>
      <c r="AF35" s="256">
        <v>-4.8783900166160521E-4</v>
      </c>
      <c r="AG35" s="3" t="s">
        <v>139</v>
      </c>
    </row>
    <row r="36" spans="2:33" ht="15" customHeight="1" x14ac:dyDescent="0.35">
      <c r="B36" s="126" t="s">
        <v>108</v>
      </c>
      <c r="C36" s="90">
        <v>356.4</v>
      </c>
      <c r="D36" s="90">
        <v>311.27420000000001</v>
      </c>
      <c r="E36" s="90">
        <v>296.89100000000002</v>
      </c>
      <c r="F36" s="90">
        <v>344.55149999999998</v>
      </c>
      <c r="G36" s="90">
        <v>371.63</v>
      </c>
      <c r="H36" s="90">
        <v>308.32</v>
      </c>
      <c r="I36" s="90">
        <v>397.66</v>
      </c>
      <c r="J36" s="90">
        <v>250.41</v>
      </c>
      <c r="K36" s="90">
        <v>353.01</v>
      </c>
      <c r="L36" s="90">
        <v>405</v>
      </c>
      <c r="M36" s="90">
        <v>349</v>
      </c>
      <c r="N36" s="90">
        <v>344.43</v>
      </c>
      <c r="O36" s="90">
        <v>278</v>
      </c>
      <c r="P36" s="90">
        <v>288.88</v>
      </c>
      <c r="Q36" s="90">
        <v>334.44</v>
      </c>
      <c r="R36" s="90" t="s">
        <v>166</v>
      </c>
      <c r="S36" s="90">
        <v>339.2627</v>
      </c>
      <c r="T36" s="90" t="s">
        <v>139</v>
      </c>
      <c r="U36" s="90">
        <v>386</v>
      </c>
      <c r="V36" s="90">
        <v>360.93</v>
      </c>
      <c r="W36" s="90">
        <v>388.03050000000002</v>
      </c>
      <c r="X36" s="90">
        <v>271.08</v>
      </c>
      <c r="Y36" s="90">
        <v>360.78440000000001</v>
      </c>
      <c r="Z36" s="173">
        <v>231.34</v>
      </c>
      <c r="AA36" s="90">
        <v>182.95</v>
      </c>
      <c r="AB36" s="90">
        <v>280.8</v>
      </c>
      <c r="AC36" s="90">
        <v>441.19869999999997</v>
      </c>
      <c r="AD36" s="93">
        <v>367.75900000000001</v>
      </c>
      <c r="AE36" s="130">
        <v>-0.5210999999999899</v>
      </c>
      <c r="AF36" s="256">
        <v>-1.4149556275236952E-3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377.94</v>
      </c>
      <c r="D37" s="91">
        <v>308.42619999999999</v>
      </c>
      <c r="E37" s="91">
        <v>223.67519999999999</v>
      </c>
      <c r="F37" s="91">
        <v>372.97370000000001</v>
      </c>
      <c r="G37" s="91">
        <v>384.96</v>
      </c>
      <c r="H37" s="91">
        <v>315.55</v>
      </c>
      <c r="I37" s="91">
        <v>422.45</v>
      </c>
      <c r="J37" s="91">
        <v>259.49</v>
      </c>
      <c r="K37" s="91">
        <v>368.84</v>
      </c>
      <c r="L37" s="91">
        <v>427</v>
      </c>
      <c r="M37" s="91" t="s">
        <v>139</v>
      </c>
      <c r="N37" s="91">
        <v>368.2</v>
      </c>
      <c r="O37" s="91">
        <v>280</v>
      </c>
      <c r="P37" s="91">
        <v>274.35000000000002</v>
      </c>
      <c r="Q37" s="91">
        <v>334.51</v>
      </c>
      <c r="R37" s="91" t="s">
        <v>166</v>
      </c>
      <c r="S37" s="91">
        <v>230.41909999999999</v>
      </c>
      <c r="T37" s="91" t="s">
        <v>139</v>
      </c>
      <c r="U37" s="91">
        <v>409</v>
      </c>
      <c r="V37" s="91">
        <v>362.19</v>
      </c>
      <c r="W37" s="91">
        <v>407.08350000000002</v>
      </c>
      <c r="X37" s="91">
        <v>248.87</v>
      </c>
      <c r="Y37" s="91">
        <v>378.10079999999999</v>
      </c>
      <c r="Z37" s="170">
        <v>341.43</v>
      </c>
      <c r="AA37" s="91" t="s">
        <v>166</v>
      </c>
      <c r="AB37" s="91">
        <v>298.82</v>
      </c>
      <c r="AC37" s="91">
        <v>474.6628</v>
      </c>
      <c r="AD37" s="93">
        <v>406.5025</v>
      </c>
      <c r="AE37" s="130">
        <v>-2.1852999999999838</v>
      </c>
      <c r="AF37" s="256">
        <v>-5.3471133711355812E-3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394.43349999999998</v>
      </c>
      <c r="D38" s="97">
        <v>326.34739999999999</v>
      </c>
      <c r="E38" s="97" t="s">
        <v>166</v>
      </c>
      <c r="F38" s="97">
        <v>369.38139999999999</v>
      </c>
      <c r="G38" s="97">
        <v>433.39069999999998</v>
      </c>
      <c r="H38" s="97" t="s">
        <v>166</v>
      </c>
      <c r="I38" s="97">
        <v>428.0231</v>
      </c>
      <c r="J38" s="97">
        <v>287.5478</v>
      </c>
      <c r="K38" s="97">
        <v>391.32929999999999</v>
      </c>
      <c r="L38" s="97">
        <v>475.55349999999999</v>
      </c>
      <c r="M38" s="97">
        <v>363.04700000000003</v>
      </c>
      <c r="N38" s="97">
        <v>376.01479999999998</v>
      </c>
      <c r="O38" s="97">
        <v>278.6191</v>
      </c>
      <c r="P38" s="97">
        <v>348.0917</v>
      </c>
      <c r="Q38" s="97">
        <v>362.45190000000002</v>
      </c>
      <c r="R38" s="97" t="s">
        <v>166</v>
      </c>
      <c r="S38" s="97">
        <v>332.73070000000001</v>
      </c>
      <c r="T38" s="97" t="s">
        <v>139</v>
      </c>
      <c r="U38" s="97">
        <v>443.27179999999998</v>
      </c>
      <c r="V38" s="97">
        <v>408.62009999999998</v>
      </c>
      <c r="W38" s="97">
        <v>424.36759999999998</v>
      </c>
      <c r="X38" s="97">
        <v>332.5086</v>
      </c>
      <c r="Y38" s="97">
        <v>377.9778</v>
      </c>
      <c r="Z38" s="172">
        <v>334.83359999999999</v>
      </c>
      <c r="AA38" s="97" t="s">
        <v>166</v>
      </c>
      <c r="AB38" s="97">
        <v>293.3424</v>
      </c>
      <c r="AC38" s="97">
        <v>476.3562</v>
      </c>
      <c r="AD38" s="98">
        <v>409.8809</v>
      </c>
      <c r="AE38" s="99">
        <v>0.11250000000001137</v>
      </c>
      <c r="AF38" s="258">
        <v>2.7454532853199431E-4</v>
      </c>
      <c r="AG38" s="3" t="s">
        <v>139</v>
      </c>
    </row>
    <row r="39" spans="2:33" ht="15" customHeight="1" x14ac:dyDescent="0.35">
      <c r="B39" s="126" t="s">
        <v>111</v>
      </c>
      <c r="C39" s="90">
        <v>561.94000000000005</v>
      </c>
      <c r="D39" s="90" t="s">
        <v>139</v>
      </c>
      <c r="E39" s="90" t="s">
        <v>166</v>
      </c>
      <c r="F39" s="90">
        <v>486.52820000000003</v>
      </c>
      <c r="G39" s="90">
        <v>521.73</v>
      </c>
      <c r="H39" s="90" t="s">
        <v>166</v>
      </c>
      <c r="I39" s="90">
        <v>519.53</v>
      </c>
      <c r="J39" s="90" t="s">
        <v>139</v>
      </c>
      <c r="K39" s="90">
        <v>597.87</v>
      </c>
      <c r="L39" s="90" t="s">
        <v>139</v>
      </c>
      <c r="M39" s="90" t="s">
        <v>139</v>
      </c>
      <c r="N39" s="90">
        <v>620.04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505.56</v>
      </c>
      <c r="W39" s="90">
        <v>516.28959999999995</v>
      </c>
      <c r="X39" s="90">
        <v>541.45000000000005</v>
      </c>
      <c r="Y39" s="90">
        <v>401.54649999999998</v>
      </c>
      <c r="Z39" s="173">
        <v>497.62</v>
      </c>
      <c r="AA39" s="90" t="s">
        <v>166</v>
      </c>
      <c r="AB39" s="90">
        <v>502.28</v>
      </c>
      <c r="AC39" s="90">
        <v>598.12800000000004</v>
      </c>
      <c r="AD39" s="93">
        <v>600.92939999999999</v>
      </c>
      <c r="AE39" s="130">
        <v>2.842899999999986</v>
      </c>
      <c r="AF39" s="256">
        <v>4.75332581491128E-3</v>
      </c>
      <c r="AG39" s="3" t="s">
        <v>139</v>
      </c>
    </row>
    <row r="40" spans="2:33" ht="15" customHeight="1" x14ac:dyDescent="0.35">
      <c r="B40" s="126" t="s">
        <v>112</v>
      </c>
      <c r="C40" s="91">
        <v>525</v>
      </c>
      <c r="D40" s="91" t="s">
        <v>139</v>
      </c>
      <c r="E40" s="91" t="s">
        <v>166</v>
      </c>
      <c r="F40" s="91">
        <v>460.92149999999998</v>
      </c>
      <c r="G40" s="91">
        <v>515.91</v>
      </c>
      <c r="H40" s="91" t="s">
        <v>139</v>
      </c>
      <c r="I40" s="91">
        <v>520.84</v>
      </c>
      <c r="J40" s="91" t="s">
        <v>139</v>
      </c>
      <c r="K40" s="91">
        <v>581</v>
      </c>
      <c r="L40" s="91">
        <v>601</v>
      </c>
      <c r="M40" s="91">
        <v>501.29</v>
      </c>
      <c r="N40" s="91">
        <v>624.19000000000005</v>
      </c>
      <c r="O40" s="91" t="s">
        <v>139</v>
      </c>
      <c r="P40" s="91" t="s">
        <v>139</v>
      </c>
      <c r="Q40" s="91">
        <v>452.57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508.01</v>
      </c>
      <c r="W40" s="91">
        <v>501.65140000000002</v>
      </c>
      <c r="X40" s="91">
        <v>569.48</v>
      </c>
      <c r="Y40" s="91">
        <v>465.96530000000001</v>
      </c>
      <c r="Z40" s="170">
        <v>510.93</v>
      </c>
      <c r="AA40" s="91" t="s">
        <v>166</v>
      </c>
      <c r="AB40" s="91">
        <v>505.83</v>
      </c>
      <c r="AC40" s="91">
        <v>544.84950000000003</v>
      </c>
      <c r="AD40" s="93">
        <v>580.01790000000005</v>
      </c>
      <c r="AE40" s="130">
        <v>0.70120000000008531</v>
      </c>
      <c r="AF40" s="256">
        <v>1.2103914836221197E-3</v>
      </c>
      <c r="AG40" s="3" t="s">
        <v>139</v>
      </c>
    </row>
    <row r="41" spans="2:33" ht="15" customHeight="1" x14ac:dyDescent="0.35">
      <c r="B41" s="126" t="s">
        <v>141</v>
      </c>
      <c r="C41" s="91">
        <v>507.22</v>
      </c>
      <c r="D41" s="91" t="s">
        <v>139</v>
      </c>
      <c r="E41" s="91" t="s">
        <v>166</v>
      </c>
      <c r="F41" s="91">
        <v>450.59829999999999</v>
      </c>
      <c r="G41" s="91">
        <v>512.03</v>
      </c>
      <c r="H41" s="91" t="s">
        <v>166</v>
      </c>
      <c r="I41" s="91">
        <v>518.34</v>
      </c>
      <c r="J41" s="91" t="s">
        <v>139</v>
      </c>
      <c r="K41" s="91" t="s">
        <v>139</v>
      </c>
      <c r="L41" s="91" t="s">
        <v>139</v>
      </c>
      <c r="M41" s="91">
        <v>528.36</v>
      </c>
      <c r="N41" s="91">
        <v>626.39</v>
      </c>
      <c r="O41" s="91" t="s">
        <v>139</v>
      </c>
      <c r="P41" s="91" t="s">
        <v>139</v>
      </c>
      <c r="Q41" s="91">
        <v>406.21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502.42</v>
      </c>
      <c r="W41" s="91">
        <v>500.72199999999998</v>
      </c>
      <c r="X41" s="91" t="s">
        <v>139</v>
      </c>
      <c r="Y41" s="91">
        <v>433.09480000000002</v>
      </c>
      <c r="Z41" s="170">
        <v>515.12</v>
      </c>
      <c r="AA41" s="91" t="s">
        <v>139</v>
      </c>
      <c r="AB41" s="91" t="s">
        <v>139</v>
      </c>
      <c r="AC41" s="91">
        <v>537.01189999999997</v>
      </c>
      <c r="AD41" s="93">
        <v>511.2835</v>
      </c>
      <c r="AE41" s="130">
        <v>2.4875000000000114</v>
      </c>
      <c r="AF41" s="256">
        <v>4.8889928379940439E-3</v>
      </c>
    </row>
    <row r="42" spans="2:33" ht="15" customHeight="1" x14ac:dyDescent="0.35">
      <c r="B42" s="126" t="s">
        <v>113</v>
      </c>
      <c r="C42" s="91">
        <v>511.55</v>
      </c>
      <c r="D42" s="91" t="s">
        <v>139</v>
      </c>
      <c r="E42" s="91">
        <v>397.75020000000001</v>
      </c>
      <c r="F42" s="91">
        <v>446.17410000000001</v>
      </c>
      <c r="G42" s="91">
        <v>504.97</v>
      </c>
      <c r="H42" s="91" t="s">
        <v>166</v>
      </c>
      <c r="I42" s="91">
        <v>507.63</v>
      </c>
      <c r="J42" s="91">
        <v>498.2</v>
      </c>
      <c r="K42" s="91">
        <v>571.30999999999995</v>
      </c>
      <c r="L42" s="91">
        <v>551</v>
      </c>
      <c r="M42" s="91">
        <v>538.04</v>
      </c>
      <c r="N42" s="91">
        <v>510.45</v>
      </c>
      <c r="O42" s="91" t="s">
        <v>139</v>
      </c>
      <c r="P42" s="91">
        <v>369.15</v>
      </c>
      <c r="Q42" s="91">
        <v>370.18</v>
      </c>
      <c r="R42" s="91" t="s">
        <v>166</v>
      </c>
      <c r="S42" s="91">
        <v>344.67649999999998</v>
      </c>
      <c r="T42" s="91" t="s">
        <v>139</v>
      </c>
      <c r="U42" s="91">
        <v>565</v>
      </c>
      <c r="V42" s="91">
        <v>477.69</v>
      </c>
      <c r="W42" s="91">
        <v>512.572</v>
      </c>
      <c r="X42" s="91">
        <v>502.32</v>
      </c>
      <c r="Y42" s="91">
        <v>434.70240000000001</v>
      </c>
      <c r="Z42" s="170">
        <v>510.28</v>
      </c>
      <c r="AA42" s="91" t="s">
        <v>166</v>
      </c>
      <c r="AB42" s="91">
        <v>471.08</v>
      </c>
      <c r="AC42" s="91">
        <v>513.41079999999999</v>
      </c>
      <c r="AD42" s="93">
        <v>517.90610000000004</v>
      </c>
      <c r="AE42" s="130">
        <v>2.1018000000000256</v>
      </c>
      <c r="AF42" s="256">
        <v>4.0748012376012888E-3</v>
      </c>
      <c r="AG42" s="3" t="s">
        <v>139</v>
      </c>
    </row>
    <row r="43" spans="2:33" ht="15" customHeight="1" x14ac:dyDescent="0.35">
      <c r="B43" s="126" t="s">
        <v>114</v>
      </c>
      <c r="C43" s="94">
        <v>486.23</v>
      </c>
      <c r="D43" s="94" t="s">
        <v>139</v>
      </c>
      <c r="E43" s="94">
        <v>409.32089999999999</v>
      </c>
      <c r="F43" s="94">
        <v>458.10610000000003</v>
      </c>
      <c r="G43" s="94">
        <v>509.56</v>
      </c>
      <c r="H43" s="94" t="s">
        <v>166</v>
      </c>
      <c r="I43" s="94">
        <v>510.3</v>
      </c>
      <c r="J43" s="94">
        <v>482.35</v>
      </c>
      <c r="K43" s="94">
        <v>561.51</v>
      </c>
      <c r="L43" s="94">
        <v>557</v>
      </c>
      <c r="M43" s="94">
        <v>532.87</v>
      </c>
      <c r="N43" s="94">
        <v>589.79999999999995</v>
      </c>
      <c r="O43" s="94" t="s">
        <v>139</v>
      </c>
      <c r="P43" s="94">
        <v>447.62</v>
      </c>
      <c r="Q43" s="94">
        <v>400.59</v>
      </c>
      <c r="R43" s="94" t="s">
        <v>166</v>
      </c>
      <c r="S43" s="94">
        <v>303.44369999999998</v>
      </c>
      <c r="T43" s="94" t="s">
        <v>139</v>
      </c>
      <c r="U43" s="94">
        <v>569</v>
      </c>
      <c r="V43" s="94">
        <v>490.42</v>
      </c>
      <c r="W43" s="94">
        <v>508.15730000000002</v>
      </c>
      <c r="X43" s="94">
        <v>530.14</v>
      </c>
      <c r="Y43" s="94">
        <v>455.92950000000002</v>
      </c>
      <c r="Z43" s="171">
        <v>496.73</v>
      </c>
      <c r="AA43" s="94" t="s">
        <v>166</v>
      </c>
      <c r="AB43" s="94">
        <v>481.77</v>
      </c>
      <c r="AC43" s="94">
        <v>524.33069999999998</v>
      </c>
      <c r="AD43" s="95">
        <v>533.88199999999995</v>
      </c>
      <c r="AE43" s="96">
        <v>7.5399999999945067E-2</v>
      </c>
      <c r="AF43" s="257">
        <v>1.4124965858419714E-4</v>
      </c>
      <c r="AG43" s="3" t="s">
        <v>139</v>
      </c>
    </row>
    <row r="44" spans="2:33" ht="15" customHeight="1" x14ac:dyDescent="0.35">
      <c r="B44" s="126" t="s">
        <v>115</v>
      </c>
      <c r="C44" s="91">
        <v>393.39</v>
      </c>
      <c r="D44" s="91" t="s">
        <v>139</v>
      </c>
      <c r="E44" s="91">
        <v>417.02159999999998</v>
      </c>
      <c r="F44" s="91">
        <v>448.31920000000002</v>
      </c>
      <c r="G44" s="91">
        <v>509.39</v>
      </c>
      <c r="H44" s="91" t="s">
        <v>166</v>
      </c>
      <c r="I44" s="91">
        <v>510.27</v>
      </c>
      <c r="J44" s="91" t="s">
        <v>139</v>
      </c>
      <c r="K44" s="91">
        <v>547.85</v>
      </c>
      <c r="L44" s="91">
        <v>542</v>
      </c>
      <c r="M44" s="91">
        <v>539</v>
      </c>
      <c r="N44" s="91">
        <v>569</v>
      </c>
      <c r="O44" s="91" t="s">
        <v>139</v>
      </c>
      <c r="P44" s="91">
        <v>393.15</v>
      </c>
      <c r="Q44" s="91">
        <v>411.63</v>
      </c>
      <c r="R44" s="91" t="s">
        <v>166</v>
      </c>
      <c r="S44" s="91">
        <v>332.90140000000002</v>
      </c>
      <c r="T44" s="91" t="s">
        <v>139</v>
      </c>
      <c r="U44" s="91">
        <v>533</v>
      </c>
      <c r="V44" s="91">
        <v>488.78</v>
      </c>
      <c r="W44" s="91">
        <v>501.41899999999998</v>
      </c>
      <c r="X44" s="91">
        <v>500.08</v>
      </c>
      <c r="Y44" s="91">
        <v>436.43470000000002</v>
      </c>
      <c r="Z44" s="170">
        <v>504.42</v>
      </c>
      <c r="AA44" s="91" t="s">
        <v>166</v>
      </c>
      <c r="AB44" s="91">
        <v>482.24</v>
      </c>
      <c r="AC44" s="91">
        <v>533.40129999999999</v>
      </c>
      <c r="AD44" s="93">
        <v>512.39359999999999</v>
      </c>
      <c r="AE44" s="130">
        <v>4.5113999999999805</v>
      </c>
      <c r="AF44" s="256">
        <v>8.8827684845027566E-3</v>
      </c>
      <c r="AG44" s="3" t="s">
        <v>139</v>
      </c>
    </row>
    <row r="45" spans="2:33" ht="15" customHeight="1" x14ac:dyDescent="0.35">
      <c r="B45" s="126" t="s">
        <v>116</v>
      </c>
      <c r="C45" s="90">
        <v>398.75</v>
      </c>
      <c r="D45" s="90">
        <v>490.32619999999997</v>
      </c>
      <c r="E45" s="90">
        <v>365.60469999999998</v>
      </c>
      <c r="F45" s="90">
        <v>402.2002</v>
      </c>
      <c r="G45" s="90">
        <v>430.25</v>
      </c>
      <c r="H45" s="90" t="s">
        <v>166</v>
      </c>
      <c r="I45" s="90">
        <v>491.64</v>
      </c>
      <c r="J45" s="90">
        <v>517.98</v>
      </c>
      <c r="K45" s="90">
        <v>491.58</v>
      </c>
      <c r="L45" s="90" t="s">
        <v>139</v>
      </c>
      <c r="M45" s="90">
        <v>552.73</v>
      </c>
      <c r="N45" s="90">
        <v>370.62</v>
      </c>
      <c r="O45" s="90" t="s">
        <v>139</v>
      </c>
      <c r="P45" s="90">
        <v>307.85000000000002</v>
      </c>
      <c r="Q45" s="90">
        <v>355.68</v>
      </c>
      <c r="R45" s="90" t="s">
        <v>166</v>
      </c>
      <c r="S45" s="90">
        <v>334.62150000000003</v>
      </c>
      <c r="T45" s="90" t="s">
        <v>139</v>
      </c>
      <c r="U45" s="90">
        <v>425</v>
      </c>
      <c r="V45" s="90">
        <v>420.98</v>
      </c>
      <c r="W45" s="90">
        <v>450.30119999999999</v>
      </c>
      <c r="X45" s="90">
        <v>454.78</v>
      </c>
      <c r="Y45" s="90">
        <v>424.16219999999998</v>
      </c>
      <c r="Z45" s="173">
        <v>403.04</v>
      </c>
      <c r="AA45" s="90" t="s">
        <v>166</v>
      </c>
      <c r="AB45" s="90">
        <v>433.23</v>
      </c>
      <c r="AC45" s="90">
        <v>478.62569999999999</v>
      </c>
      <c r="AD45" s="93">
        <v>438.5616</v>
      </c>
      <c r="AE45" s="130">
        <v>4.1865000000000236</v>
      </c>
      <c r="AF45" s="256">
        <v>9.6379833926945047E-3</v>
      </c>
      <c r="AG45" s="3" t="s">
        <v>139</v>
      </c>
    </row>
    <row r="46" spans="2:33" ht="15" customHeight="1" x14ac:dyDescent="0.35">
      <c r="B46" s="126" t="s">
        <v>117</v>
      </c>
      <c r="C46" s="90">
        <v>424.57</v>
      </c>
      <c r="D46" s="90">
        <v>421.39280000000002</v>
      </c>
      <c r="E46" s="90">
        <v>387.08769999999998</v>
      </c>
      <c r="F46" s="90">
        <v>413.86399999999998</v>
      </c>
      <c r="G46" s="90">
        <v>442.79</v>
      </c>
      <c r="H46" s="90" t="s">
        <v>166</v>
      </c>
      <c r="I46" s="90">
        <v>501.53</v>
      </c>
      <c r="J46" s="90" t="s">
        <v>139</v>
      </c>
      <c r="K46" s="90">
        <v>499.84</v>
      </c>
      <c r="L46" s="90">
        <v>497</v>
      </c>
      <c r="M46" s="90">
        <v>531.87</v>
      </c>
      <c r="N46" s="90">
        <v>427.26</v>
      </c>
      <c r="O46" s="90">
        <v>310</v>
      </c>
      <c r="P46" s="90">
        <v>347.39</v>
      </c>
      <c r="Q46" s="90">
        <v>399.84</v>
      </c>
      <c r="R46" s="90" t="s">
        <v>166</v>
      </c>
      <c r="S46" s="90">
        <v>329.47640000000001</v>
      </c>
      <c r="T46" s="90" t="s">
        <v>139</v>
      </c>
      <c r="U46" s="90">
        <v>462</v>
      </c>
      <c r="V46" s="90">
        <v>425.42</v>
      </c>
      <c r="W46" s="90">
        <v>476.32479999999998</v>
      </c>
      <c r="X46" s="90">
        <v>457.29</v>
      </c>
      <c r="Y46" s="90">
        <v>428.5129</v>
      </c>
      <c r="Z46" s="173">
        <v>462.42</v>
      </c>
      <c r="AA46" s="90" t="s">
        <v>166</v>
      </c>
      <c r="AB46" s="90">
        <v>433.78</v>
      </c>
      <c r="AC46" s="90">
        <v>507.42250000000001</v>
      </c>
      <c r="AD46" s="93">
        <v>472.95190000000002</v>
      </c>
      <c r="AE46" s="130">
        <v>1.9472000000000094</v>
      </c>
      <c r="AF46" s="256">
        <v>4.134141336593844E-3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397.6712</v>
      </c>
      <c r="F47" s="91">
        <v>421.50580000000002</v>
      </c>
      <c r="G47" s="91">
        <v>448.17</v>
      </c>
      <c r="H47" s="91" t="s">
        <v>166</v>
      </c>
      <c r="I47" s="91">
        <v>500.09</v>
      </c>
      <c r="J47" s="91" t="s">
        <v>139</v>
      </c>
      <c r="K47" s="91">
        <v>502.19</v>
      </c>
      <c r="L47" s="91" t="s">
        <v>139</v>
      </c>
      <c r="M47" s="91">
        <v>508.65</v>
      </c>
      <c r="N47" s="91">
        <v>450</v>
      </c>
      <c r="O47" s="91" t="s">
        <v>139</v>
      </c>
      <c r="P47" s="91">
        <v>363.15</v>
      </c>
      <c r="Q47" s="91">
        <v>404.16</v>
      </c>
      <c r="R47" s="91" t="s">
        <v>166</v>
      </c>
      <c r="S47" s="91" t="s">
        <v>139</v>
      </c>
      <c r="T47" s="91" t="s">
        <v>139</v>
      </c>
      <c r="U47" s="91">
        <v>452</v>
      </c>
      <c r="V47" s="91">
        <v>420.15</v>
      </c>
      <c r="W47" s="91">
        <v>475.16309999999999</v>
      </c>
      <c r="X47" s="91">
        <v>446.98</v>
      </c>
      <c r="Y47" s="91">
        <v>404.02429999999998</v>
      </c>
      <c r="Z47" s="170">
        <v>465.6</v>
      </c>
      <c r="AA47" s="91" t="s">
        <v>166</v>
      </c>
      <c r="AB47" s="91">
        <v>419.65</v>
      </c>
      <c r="AC47" s="91">
        <v>528.64580000000001</v>
      </c>
      <c r="AD47" s="93">
        <v>484.81169999999997</v>
      </c>
      <c r="AE47" s="130">
        <v>0.52139999999997144</v>
      </c>
      <c r="AF47" s="256">
        <v>1.0766269735320577E-3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466.81959999999998</v>
      </c>
      <c r="D48" s="97">
        <v>465.8433</v>
      </c>
      <c r="E48" s="97" t="s">
        <v>166</v>
      </c>
      <c r="F48" s="97">
        <v>432.58460000000002</v>
      </c>
      <c r="G48" s="97">
        <v>494.25389999999999</v>
      </c>
      <c r="H48" s="97" t="s">
        <v>166</v>
      </c>
      <c r="I48" s="97">
        <v>506.91320000000002</v>
      </c>
      <c r="J48" s="97">
        <v>497.33929999999998</v>
      </c>
      <c r="K48" s="97">
        <v>570.18389999999999</v>
      </c>
      <c r="L48" s="97">
        <v>567.31029999999998</v>
      </c>
      <c r="M48" s="97">
        <v>531.93510000000003</v>
      </c>
      <c r="N48" s="97">
        <v>604.67619999999999</v>
      </c>
      <c r="O48" s="97">
        <v>310</v>
      </c>
      <c r="P48" s="97">
        <v>349.7955</v>
      </c>
      <c r="Q48" s="97" t="s">
        <v>166</v>
      </c>
      <c r="R48" s="97" t="s">
        <v>166</v>
      </c>
      <c r="S48" s="97">
        <v>325.84609999999998</v>
      </c>
      <c r="T48" s="97" t="s">
        <v>139</v>
      </c>
      <c r="U48" s="97">
        <v>521.68079999999998</v>
      </c>
      <c r="V48" s="97">
        <v>490.3646</v>
      </c>
      <c r="W48" s="97">
        <v>485.9597</v>
      </c>
      <c r="X48" s="97">
        <v>505.28519999999997</v>
      </c>
      <c r="Y48" s="97">
        <v>427.94850000000002</v>
      </c>
      <c r="Z48" s="172">
        <v>480.5625</v>
      </c>
      <c r="AA48" s="97" t="s">
        <v>166</v>
      </c>
      <c r="AB48" s="97">
        <v>448.46429999999998</v>
      </c>
      <c r="AC48" s="97">
        <v>517.64160000000004</v>
      </c>
      <c r="AD48" s="98">
        <v>530.33320000000003</v>
      </c>
      <c r="AE48" s="99">
        <v>1.4497000000000071</v>
      </c>
      <c r="AF48" s="258">
        <v>2.7410573406052574E-3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427.1782</v>
      </c>
      <c r="D49" s="88">
        <v>381.1472</v>
      </c>
      <c r="E49" s="88">
        <v>402.5256</v>
      </c>
      <c r="F49" s="88">
        <v>419.11750000000001</v>
      </c>
      <c r="G49" s="88">
        <v>488.82240000000002</v>
      </c>
      <c r="H49" s="88">
        <v>377.22840000000002</v>
      </c>
      <c r="I49" s="88">
        <v>484.16359999999997</v>
      </c>
      <c r="J49" s="88">
        <v>473.91019999999997</v>
      </c>
      <c r="K49" s="88">
        <v>538.24940000000004</v>
      </c>
      <c r="L49" s="88">
        <v>509.4794</v>
      </c>
      <c r="M49" s="88">
        <v>507.25869999999998</v>
      </c>
      <c r="N49" s="88">
        <v>526.11310000000003</v>
      </c>
      <c r="O49" s="88">
        <v>329.255</v>
      </c>
      <c r="P49" s="88">
        <v>360.9067</v>
      </c>
      <c r="Q49" s="88">
        <v>387.54450000000003</v>
      </c>
      <c r="R49" s="88">
        <v>525.11789999999996</v>
      </c>
      <c r="S49" s="88">
        <v>321.56079999999997</v>
      </c>
      <c r="T49" s="88" t="s">
        <v>139</v>
      </c>
      <c r="U49" s="88">
        <v>458.82650000000001</v>
      </c>
      <c r="V49" s="88">
        <v>481.40820000000002</v>
      </c>
      <c r="W49" s="88">
        <v>473.35789999999997</v>
      </c>
      <c r="X49" s="88">
        <v>452.37889999999999</v>
      </c>
      <c r="Y49" s="88">
        <v>404.08269999999999</v>
      </c>
      <c r="Z49" s="174">
        <v>463.6309</v>
      </c>
      <c r="AA49" s="88">
        <v>322.03590000000003</v>
      </c>
      <c r="AB49" s="88">
        <v>410.81150000000002</v>
      </c>
      <c r="AC49" s="88">
        <v>508.85019999999997</v>
      </c>
      <c r="AD49" s="89">
        <v>486.2278</v>
      </c>
      <c r="AE49" s="99">
        <v>2.0344000000000051</v>
      </c>
      <c r="AF49" s="258">
        <v>4.2016268705851179E-3</v>
      </c>
      <c r="AG49" s="3" t="s">
        <v>139</v>
      </c>
    </row>
    <row r="50" spans="2:33" ht="15" customHeight="1" thickBot="1" x14ac:dyDescent="0.4">
      <c r="B50" s="128" t="s">
        <v>121</v>
      </c>
      <c r="C50" s="86">
        <v>0.32600000000002183</v>
      </c>
      <c r="D50" s="86">
        <v>21.177799999999991</v>
      </c>
      <c r="E50" s="86">
        <v>0.76839999999998554</v>
      </c>
      <c r="F50" s="86">
        <v>0.38170000000002346</v>
      </c>
      <c r="G50" s="86">
        <v>3.4898000000000025</v>
      </c>
      <c r="H50" s="86">
        <v>-0.12629999999995789</v>
      </c>
      <c r="I50" s="86">
        <v>1.4437999999999533</v>
      </c>
      <c r="J50" s="86" t="s">
        <v>139</v>
      </c>
      <c r="K50" s="86">
        <v>5.075800000000072</v>
      </c>
      <c r="L50" s="86">
        <v>-1.3618999999999915</v>
      </c>
      <c r="M50" s="86">
        <v>0.59349999999994907</v>
      </c>
      <c r="N50" s="86" t="s">
        <v>139</v>
      </c>
      <c r="O50" s="86">
        <v>-0.4918999999999869</v>
      </c>
      <c r="P50" s="86">
        <v>-2.414100000000019</v>
      </c>
      <c r="Q50" s="86">
        <v>-2.2747999999999706</v>
      </c>
      <c r="R50" s="86">
        <v>1.9796000000000049</v>
      </c>
      <c r="S50" s="86">
        <v>14.060699999999997</v>
      </c>
      <c r="T50" s="86" t="s">
        <v>139</v>
      </c>
      <c r="U50" s="86">
        <v>5.5681000000000154</v>
      </c>
      <c r="V50" s="86">
        <v>1.9209000000000174</v>
      </c>
      <c r="W50" s="86">
        <v>1.7405999999999722</v>
      </c>
      <c r="X50" s="86">
        <v>6.6870999999999867</v>
      </c>
      <c r="Y50" s="86">
        <v>-5.1938000000000102</v>
      </c>
      <c r="Z50" s="175">
        <v>-6.2742000000000075</v>
      </c>
      <c r="AA50" s="86">
        <v>-4.8371999999999957</v>
      </c>
      <c r="AB50" s="86">
        <v>0.49000000000000909</v>
      </c>
      <c r="AC50" s="86">
        <v>1.149599999999964</v>
      </c>
      <c r="AD50" s="100">
        <v>2.0344000000000051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415.25</v>
      </c>
      <c r="D51" s="97">
        <v>503.1343</v>
      </c>
      <c r="E51" s="97">
        <v>486.84109999999998</v>
      </c>
      <c r="F51" s="97">
        <v>430.35419999999999</v>
      </c>
      <c r="G51" s="97">
        <v>542.57000000000005</v>
      </c>
      <c r="H51" s="97">
        <v>510</v>
      </c>
      <c r="I51" s="97">
        <v>504.96</v>
      </c>
      <c r="J51" s="97">
        <v>427.7</v>
      </c>
      <c r="K51" s="97">
        <v>568.94000000000005</v>
      </c>
      <c r="L51" s="97">
        <v>531</v>
      </c>
      <c r="M51" s="97">
        <v>524.25</v>
      </c>
      <c r="N51" s="97">
        <v>500.26</v>
      </c>
      <c r="O51" s="97" t="s">
        <v>139</v>
      </c>
      <c r="P51" s="97">
        <v>423.15</v>
      </c>
      <c r="Q51" s="97">
        <v>433.13</v>
      </c>
      <c r="R51" s="97">
        <v>553.47</v>
      </c>
      <c r="S51" s="97">
        <v>170.1473</v>
      </c>
      <c r="T51" s="97" t="s">
        <v>139</v>
      </c>
      <c r="U51" s="97">
        <v>598</v>
      </c>
      <c r="V51" s="97">
        <v>519.84</v>
      </c>
      <c r="W51" s="97">
        <v>499.56020000000001</v>
      </c>
      <c r="X51" s="97">
        <v>512.73</v>
      </c>
      <c r="Y51" s="97">
        <v>435.99860000000001</v>
      </c>
      <c r="Z51" s="176">
        <v>524.19000000000005</v>
      </c>
      <c r="AA51" s="97">
        <v>424.46</v>
      </c>
      <c r="AB51" s="97">
        <v>478.24</v>
      </c>
      <c r="AC51" s="97">
        <v>544.40920000000006</v>
      </c>
      <c r="AD51" s="98">
        <v>514.79359999999997</v>
      </c>
      <c r="AE51" s="99">
        <v>2.6992000000000189</v>
      </c>
      <c r="AF51" s="258">
        <v>5.2709031772266712E-3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7" t="s">
        <v>176</v>
      </c>
      <c r="Z4" s="418"/>
      <c r="AA4" s="418"/>
      <c r="AB4" s="41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2" t="s">
        <v>148</v>
      </c>
      <c r="E6" s="423"/>
      <c r="F6" s="423"/>
      <c r="G6" s="423"/>
      <c r="H6" s="42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2" t="s">
        <v>150</v>
      </c>
      <c r="S6" s="423"/>
      <c r="T6" s="423"/>
      <c r="U6" s="423"/>
      <c r="V6" s="42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5" t="s">
        <v>132</v>
      </c>
      <c r="E7" s="427" t="s">
        <v>133</v>
      </c>
      <c r="F7" s="427" t="s">
        <v>134</v>
      </c>
      <c r="G7" s="429" t="s">
        <v>135</v>
      </c>
      <c r="H7" s="54" t="s">
        <v>136</v>
      </c>
      <c r="I7" s="53"/>
      <c r="J7" s="66"/>
      <c r="K7" s="425" t="s">
        <v>137</v>
      </c>
      <c r="L7" s="431" t="s">
        <v>138</v>
      </c>
      <c r="M7" s="432" t="s">
        <v>27</v>
      </c>
      <c r="N7" s="434" t="s">
        <v>135</v>
      </c>
      <c r="O7" s="55" t="s">
        <v>136</v>
      </c>
      <c r="P7" s="49"/>
      <c r="Q7" s="66"/>
      <c r="R7" s="425" t="s">
        <v>132</v>
      </c>
      <c r="S7" s="427" t="s">
        <v>133</v>
      </c>
      <c r="T7" s="427" t="s">
        <v>134</v>
      </c>
      <c r="U7" s="429" t="s">
        <v>135</v>
      </c>
      <c r="V7" s="54" t="s">
        <v>136</v>
      </c>
      <c r="W7" s="53"/>
      <c r="X7" s="66"/>
      <c r="Y7" s="420" t="s">
        <v>23</v>
      </c>
      <c r="Z7" s="413" t="s">
        <v>177</v>
      </c>
      <c r="AA7" s="415" t="s">
        <v>152</v>
      </c>
      <c r="AB7" s="416"/>
    </row>
    <row r="8" spans="2:30" ht="15" thickBot="1" x14ac:dyDescent="0.4">
      <c r="B8" s="49"/>
      <c r="C8" s="52"/>
      <c r="D8" s="426"/>
      <c r="E8" s="428"/>
      <c r="F8" s="428"/>
      <c r="G8" s="430"/>
      <c r="H8" s="56" t="s">
        <v>151</v>
      </c>
      <c r="I8" s="127" t="s">
        <v>46</v>
      </c>
      <c r="J8" s="66"/>
      <c r="K8" s="426"/>
      <c r="L8" s="428"/>
      <c r="M8" s="433"/>
      <c r="N8" s="430"/>
      <c r="O8" s="56" t="s">
        <v>151</v>
      </c>
      <c r="P8" s="177" t="s">
        <v>46</v>
      </c>
      <c r="Q8" s="66"/>
      <c r="R8" s="426"/>
      <c r="S8" s="428"/>
      <c r="T8" s="428"/>
      <c r="U8" s="430"/>
      <c r="V8" s="56" t="s">
        <v>151</v>
      </c>
      <c r="W8" s="127" t="s">
        <v>46</v>
      </c>
      <c r="X8" s="66"/>
      <c r="Y8" s="421"/>
      <c r="Z8" s="41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535.02099999999996</v>
      </c>
      <c r="E9" s="324">
        <v>528.04300000000001</v>
      </c>
      <c r="F9" s="325"/>
      <c r="G9" s="85">
        <v>526.13099999999997</v>
      </c>
      <c r="H9" s="326">
        <v>4.4239999999999782</v>
      </c>
      <c r="I9" s="327">
        <v>8.4798555511043094E-3</v>
      </c>
      <c r="J9" s="328"/>
      <c r="K9" s="323">
        <v>384.76499999999999</v>
      </c>
      <c r="L9" s="324">
        <v>511.72699999999998</v>
      </c>
      <c r="M9" s="325">
        <v>520.56399999999996</v>
      </c>
      <c r="N9" s="85">
        <v>514.78700000000003</v>
      </c>
      <c r="O9" s="326">
        <v>0.11400000000003274</v>
      </c>
      <c r="P9" s="395">
        <v>2.2149986496278196E-4</v>
      </c>
      <c r="Q9" s="329"/>
      <c r="R9" s="323">
        <v>556.77099999999996</v>
      </c>
      <c r="S9" s="324">
        <v>539.49300000000005</v>
      </c>
      <c r="T9" s="325"/>
      <c r="U9" s="85">
        <v>496.48599999999999</v>
      </c>
      <c r="V9" s="326">
        <v>2.6569999999999823</v>
      </c>
      <c r="W9" s="327">
        <v>5.3804049579915247E-3</v>
      </c>
      <c r="X9" s="329"/>
      <c r="Y9" s="330">
        <v>518.87929999999994</v>
      </c>
      <c r="Z9" s="331">
        <v>233.30903776978414</v>
      </c>
      <c r="AA9" s="332">
        <v>3.5625</v>
      </c>
      <c r="AB9" s="327">
        <v>6.9132230891755242E-3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503.28660000000002</v>
      </c>
      <c r="E13" s="337">
        <v>448.37279999999998</v>
      </c>
      <c r="F13" s="337" t="s">
        <v>139</v>
      </c>
      <c r="G13" s="338">
        <v>496.00819999999999</v>
      </c>
      <c r="H13" s="339">
        <v>0.50040000000001328</v>
      </c>
      <c r="I13" s="340">
        <v>1.0098731039147602E-3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464.6977</v>
      </c>
      <c r="Z13" s="343"/>
      <c r="AA13" s="344">
        <v>0.46879999999998745</v>
      </c>
      <c r="AB13" s="340">
        <v>1.0098466510808368E-3</v>
      </c>
    </row>
    <row r="14" spans="2:30" x14ac:dyDescent="0.3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347.5206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466.46039999999999</v>
      </c>
      <c r="E15" s="346">
        <v>463.0652</v>
      </c>
      <c r="F15" s="346">
        <v>460.54559999999998</v>
      </c>
      <c r="G15" s="347">
        <v>463.65839999999997</v>
      </c>
      <c r="H15" s="348">
        <v>2.4056999999999675</v>
      </c>
      <c r="I15" s="349">
        <v>5.2155792258776756E-3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>
        <v>306.58969999999999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427.83879999999999</v>
      </c>
      <c r="F16" s="346">
        <v>419.18599999999998</v>
      </c>
      <c r="G16" s="347">
        <v>423.02170000000001</v>
      </c>
      <c r="H16" s="348">
        <v>-0.88589999999999236</v>
      </c>
      <c r="I16" s="349">
        <v>-2.089842220332927E-3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474.12650000000002</v>
      </c>
      <c r="T16" s="346">
        <v>488.8811</v>
      </c>
      <c r="U16" s="347">
        <v>484.18169999999998</v>
      </c>
      <c r="V16" s="348">
        <v>-4.7600000000045384E-2</v>
      </c>
      <c r="W16" s="349">
        <v>-9.8300536543471928E-5</v>
      </c>
      <c r="X16" s="329"/>
      <c r="Y16" s="353">
        <v>468.35590000000002</v>
      </c>
      <c r="Z16" s="329"/>
      <c r="AA16" s="352">
        <v>-0.26449999999999818</v>
      </c>
      <c r="AB16" s="349">
        <v>-5.6442271825984935E-4</v>
      </c>
    </row>
    <row r="17" spans="2:28" x14ac:dyDescent="0.35">
      <c r="B17" s="59" t="s">
        <v>52</v>
      </c>
      <c r="C17" s="57"/>
      <c r="D17" s="345">
        <v>524.12429999999995</v>
      </c>
      <c r="E17" s="346">
        <v>535.42129999999997</v>
      </c>
      <c r="F17" s="346" t="s">
        <v>139</v>
      </c>
      <c r="G17" s="347">
        <v>529.68870000000004</v>
      </c>
      <c r="H17" s="348">
        <v>7.9218000000000757</v>
      </c>
      <c r="I17" s="349">
        <v>1.5182641903884742E-2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528.54100000000005</v>
      </c>
      <c r="Z17" s="333"/>
      <c r="AA17" s="352">
        <v>7.8003000000001066</v>
      </c>
      <c r="AB17" s="349">
        <v>1.4979240147735995E-2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494.79239999999999</v>
      </c>
      <c r="L19" s="356">
        <v>508.76839999999999</v>
      </c>
      <c r="M19" s="356">
        <v>524.63210000000004</v>
      </c>
      <c r="N19" s="357">
        <v>515.98490000000004</v>
      </c>
      <c r="O19" s="348">
        <v>1.324100000000044</v>
      </c>
      <c r="P19" s="350">
        <v>2.5727624874480881E-3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515.98490000000004</v>
      </c>
      <c r="Z19" s="343"/>
      <c r="AA19" s="352">
        <v>1.324100000000044</v>
      </c>
      <c r="AB19" s="349">
        <v>2.5727624874480881E-3</v>
      </c>
    </row>
    <row r="20" spans="2:28" x14ac:dyDescent="0.35">
      <c r="B20" s="59" t="s">
        <v>55</v>
      </c>
      <c r="C20" s="57"/>
      <c r="D20" s="345" t="s">
        <v>139</v>
      </c>
      <c r="E20" s="346">
        <v>451.12819999999999</v>
      </c>
      <c r="F20" s="346">
        <v>464.16669999999999</v>
      </c>
      <c r="G20" s="347">
        <v>454.03440000000001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505.1626</v>
      </c>
      <c r="T20" s="346">
        <v>536.33889999999997</v>
      </c>
      <c r="U20" s="347">
        <v>505.1626</v>
      </c>
      <c r="V20" s="348" t="s">
        <v>139</v>
      </c>
      <c r="W20" s="349" t="s">
        <v>139</v>
      </c>
      <c r="X20" s="329"/>
      <c r="Y20" s="353">
        <v>479.952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564.3877</v>
      </c>
      <c r="E21" s="346">
        <v>568.32839999999999</v>
      </c>
      <c r="F21" s="346" t="s">
        <v>139</v>
      </c>
      <c r="G21" s="347">
        <v>565.66129999999998</v>
      </c>
      <c r="H21" s="348">
        <v>11.198700000000031</v>
      </c>
      <c r="I21" s="349">
        <v>2.0197394738617147E-2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558.17690000000005</v>
      </c>
      <c r="S21" s="346">
        <v>559.39120000000003</v>
      </c>
      <c r="T21" s="346">
        <v>536.33889999999997</v>
      </c>
      <c r="U21" s="347">
        <v>558.89970000000005</v>
      </c>
      <c r="V21" s="348">
        <v>1.0756000000000085</v>
      </c>
      <c r="W21" s="349">
        <v>1.9282064005481381E-3</v>
      </c>
      <c r="X21" s="329"/>
      <c r="Y21" s="353">
        <v>562.16399999999999</v>
      </c>
      <c r="Z21" s="343"/>
      <c r="AA21" s="352">
        <v>5.9627000000000407</v>
      </c>
      <c r="AB21" s="349">
        <v>1.0720399251134438E-2</v>
      </c>
    </row>
    <row r="22" spans="2:28" x14ac:dyDescent="0.35">
      <c r="B22" s="59" t="s">
        <v>57</v>
      </c>
      <c r="C22" s="57"/>
      <c r="D22" s="355">
        <v>528.11710000000005</v>
      </c>
      <c r="E22" s="356">
        <v>531.39390000000003</v>
      </c>
      <c r="F22" s="356">
        <v>501.05770000000001</v>
      </c>
      <c r="G22" s="357">
        <v>525.44970000000001</v>
      </c>
      <c r="H22" s="348">
        <v>1.5955999999999904</v>
      </c>
      <c r="I22" s="349">
        <v>3.0458862496256511E-3</v>
      </c>
      <c r="J22" s="328"/>
      <c r="K22" s="355" t="s">
        <v>139</v>
      </c>
      <c r="L22" s="356">
        <v>531</v>
      </c>
      <c r="M22" s="356" t="s">
        <v>159</v>
      </c>
      <c r="N22" s="357">
        <v>508.42360000000002</v>
      </c>
      <c r="O22" s="348">
        <v>-6.3190000000000168</v>
      </c>
      <c r="P22" s="388">
        <v>-1.2276038548198698E-2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484.51310000000001</v>
      </c>
      <c r="Z22" s="333"/>
      <c r="AA22" s="352">
        <v>0.38800000000003365</v>
      </c>
      <c r="AB22" s="349">
        <v>8.0144574202001273E-4</v>
      </c>
    </row>
    <row r="23" spans="2:28" x14ac:dyDescent="0.35">
      <c r="B23" s="59" t="s">
        <v>58</v>
      </c>
      <c r="C23" s="57"/>
      <c r="D23" s="355">
        <v>521.21180000000004</v>
      </c>
      <c r="E23" s="356">
        <v>523.66099999999994</v>
      </c>
      <c r="F23" s="356" t="s">
        <v>139</v>
      </c>
      <c r="G23" s="357">
        <v>523.07730000000004</v>
      </c>
      <c r="H23" s="348">
        <v>10.462899999999991</v>
      </c>
      <c r="I23" s="349">
        <v>2.0410858532261322E-2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497.9085</v>
      </c>
      <c r="Z23" s="333"/>
      <c r="AA23" s="352">
        <v>9.9594000000000165</v>
      </c>
      <c r="AB23" s="349">
        <v>2.0410735464006402E-2</v>
      </c>
    </row>
    <row r="24" spans="2:28" x14ac:dyDescent="0.35">
      <c r="B24" s="59" t="s">
        <v>59</v>
      </c>
      <c r="C24" s="57"/>
      <c r="D24" s="345">
        <v>548.42200000000003</v>
      </c>
      <c r="E24" s="346">
        <v>500.8184</v>
      </c>
      <c r="F24" s="346">
        <v>440.62189999999998</v>
      </c>
      <c r="G24" s="347">
        <v>539.64469999999994</v>
      </c>
      <c r="H24" s="348">
        <v>0</v>
      </c>
      <c r="I24" s="349">
        <v>0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550.73760000000004</v>
      </c>
      <c r="S24" s="346">
        <v>522.97529999999995</v>
      </c>
      <c r="T24" s="346">
        <v>571.50030000000004</v>
      </c>
      <c r="U24" s="347">
        <v>545.4837</v>
      </c>
      <c r="V24" s="348" t="s">
        <v>139</v>
      </c>
      <c r="W24" s="349" t="s">
        <v>139</v>
      </c>
      <c r="X24" s="329"/>
      <c r="Y24" s="353">
        <v>540.01400000000001</v>
      </c>
      <c r="Z24" s="333"/>
      <c r="AA24" s="352" t="s">
        <v>139</v>
      </c>
      <c r="AB24" s="349" t="s">
        <v>139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392.02210000000002</v>
      </c>
      <c r="F26" s="346" t="s">
        <v>139</v>
      </c>
      <c r="G26" s="347">
        <v>392.02210000000002</v>
      </c>
      <c r="H26" s="348">
        <v>6.3701000000000363</v>
      </c>
      <c r="I26" s="349">
        <v>1.6517741383423434E-2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377.48770000000002</v>
      </c>
      <c r="T26" s="346" t="s">
        <v>139</v>
      </c>
      <c r="U26" s="347">
        <v>377.48770000000002</v>
      </c>
      <c r="V26" s="348">
        <v>-5.9920999999999935</v>
      </c>
      <c r="W26" s="349">
        <v>-1.5625594881399252E-2</v>
      </c>
      <c r="X26" s="329"/>
      <c r="Y26" s="353">
        <v>388.99250000000001</v>
      </c>
      <c r="Z26" s="343"/>
      <c r="AA26" s="352">
        <v>3.7932999999999879</v>
      </c>
      <c r="AB26" s="349">
        <v>9.8476320823095431E-3</v>
      </c>
    </row>
    <row r="27" spans="2:28" x14ac:dyDescent="0.35">
      <c r="B27" s="59" t="s">
        <v>62</v>
      </c>
      <c r="C27" s="57"/>
      <c r="D27" s="345" t="s">
        <v>139</v>
      </c>
      <c r="E27" s="346">
        <v>430.6687</v>
      </c>
      <c r="F27" s="346">
        <v>430.29669999999999</v>
      </c>
      <c r="G27" s="347">
        <v>430.41230000000002</v>
      </c>
      <c r="H27" s="348">
        <v>-10.973700000000008</v>
      </c>
      <c r="I27" s="349">
        <v>-2.486191224914247E-2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355.64089999999999</v>
      </c>
      <c r="F29" s="356" t="s">
        <v>139</v>
      </c>
      <c r="G29" s="357">
        <v>355.64089999999999</v>
      </c>
      <c r="H29" s="348">
        <v>28.751599999999996</v>
      </c>
      <c r="I29" s="349">
        <v>8.7955157908196968E-2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280.22789999999998</v>
      </c>
      <c r="Z29" s="343"/>
      <c r="AA29" s="352">
        <v>22.654899999999998</v>
      </c>
      <c r="AB29" s="349">
        <v>8.7955259285717124E-2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21.358499999999935</v>
      </c>
      <c r="I31" s="349">
        <v>3.8131210927715653E-2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>
        <v>12.856000000000051</v>
      </c>
      <c r="W31" s="349">
        <v>2.7538089251598619E-2</v>
      </c>
      <c r="X31" s="329"/>
      <c r="Y31" s="353">
        <v>505.18130000000002</v>
      </c>
      <c r="Z31" s="333"/>
      <c r="AA31" s="352">
        <v>14.984399999999994</v>
      </c>
      <c r="AB31" s="349">
        <v>3.0568124767822891E-2</v>
      </c>
    </row>
    <row r="32" spans="2:28" x14ac:dyDescent="0.35">
      <c r="B32" s="59" t="s">
        <v>67</v>
      </c>
      <c r="C32" s="57"/>
      <c r="D32" s="345">
        <v>501.39139999999998</v>
      </c>
      <c r="E32" s="346">
        <v>510.56670000000003</v>
      </c>
      <c r="F32" s="346" t="s">
        <v>139</v>
      </c>
      <c r="G32" s="347">
        <v>504.46600000000001</v>
      </c>
      <c r="H32" s="348">
        <v>0.88120000000003529</v>
      </c>
      <c r="I32" s="349">
        <v>1.7498542450051779E-3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565.36199999999997</v>
      </c>
      <c r="S32" s="346">
        <v>551.38239999999996</v>
      </c>
      <c r="T32" s="346" t="s">
        <v>139</v>
      </c>
      <c r="U32" s="347">
        <v>559.45799999999997</v>
      </c>
      <c r="V32" s="348">
        <v>22.547899999999913</v>
      </c>
      <c r="W32" s="349">
        <v>4.1995671156120684E-2</v>
      </c>
      <c r="X32" s="329"/>
      <c r="Y32" s="353">
        <v>508.67649999999998</v>
      </c>
      <c r="Z32" s="333"/>
      <c r="AA32" s="352">
        <v>2.5400999999999954</v>
      </c>
      <c r="AB32" s="349">
        <v>5.0186076322509265E-3</v>
      </c>
    </row>
    <row r="33" spans="2:28" x14ac:dyDescent="0.35">
      <c r="B33" s="59" t="s">
        <v>68</v>
      </c>
      <c r="C33" s="57"/>
      <c r="D33" s="345" t="s">
        <v>139</v>
      </c>
      <c r="E33" s="346">
        <v>502.99540000000002</v>
      </c>
      <c r="F33" s="346">
        <v>511.14080000000001</v>
      </c>
      <c r="G33" s="347">
        <v>508.1798</v>
      </c>
      <c r="H33" s="348">
        <v>1.8842999999999961</v>
      </c>
      <c r="I33" s="349">
        <v>3.7217395769861827E-3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439.98379999999997</v>
      </c>
      <c r="T33" s="346">
        <v>484.7045</v>
      </c>
      <c r="U33" s="347">
        <v>475.89299999999997</v>
      </c>
      <c r="V33" s="348">
        <v>14.472099999999955</v>
      </c>
      <c r="W33" s="349">
        <v>3.1364205652583133E-2</v>
      </c>
      <c r="X33" s="329"/>
      <c r="Y33" s="353">
        <v>507.90100000000001</v>
      </c>
      <c r="Z33" s="333"/>
      <c r="AA33" s="352">
        <v>1.992999999999995</v>
      </c>
      <c r="AB33" s="349">
        <v>3.939451441764108E-3</v>
      </c>
    </row>
    <row r="34" spans="2:28" x14ac:dyDescent="0.35">
      <c r="B34" s="59" t="s">
        <v>69</v>
      </c>
      <c r="C34" s="57"/>
      <c r="D34" s="345">
        <v>523.68219999999997</v>
      </c>
      <c r="E34" s="346">
        <v>511.90600000000001</v>
      </c>
      <c r="F34" s="346" t="s">
        <v>139</v>
      </c>
      <c r="G34" s="347">
        <v>518.5018</v>
      </c>
      <c r="H34" s="348">
        <v>2.7322000000000344</v>
      </c>
      <c r="I34" s="349">
        <v>5.2973265582152429E-3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507.78859999999997</v>
      </c>
      <c r="S34" s="346">
        <v>478.57310000000001</v>
      </c>
      <c r="T34" s="346" t="s">
        <v>139</v>
      </c>
      <c r="U34" s="347">
        <v>483.47449999999998</v>
      </c>
      <c r="V34" s="348">
        <v>11.774799999999971</v>
      </c>
      <c r="W34" s="349">
        <v>2.4962492026176841E-2</v>
      </c>
      <c r="X34" s="329"/>
      <c r="Y34" s="353">
        <v>501.96969999999999</v>
      </c>
      <c r="Z34" s="333"/>
      <c r="AA34" s="352">
        <v>7.0000999999999749</v>
      </c>
      <c r="AB34" s="349">
        <v>1.4142484710172099E-2</v>
      </c>
    </row>
    <row r="35" spans="2:28" ht="15" thickBot="1" x14ac:dyDescent="0.4">
      <c r="B35" s="59" t="s">
        <v>70</v>
      </c>
      <c r="C35" s="57"/>
      <c r="D35" s="358">
        <v>421.0018</v>
      </c>
      <c r="E35" s="359">
        <v>445.06079999999997</v>
      </c>
      <c r="F35" s="359">
        <v>459.29509999999999</v>
      </c>
      <c r="G35" s="360">
        <v>453.09059999999999</v>
      </c>
      <c r="H35" s="361">
        <v>-1.9578000000000202</v>
      </c>
      <c r="I35" s="362">
        <v>-4.3023994810222899E-3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425.20530000000002</v>
      </c>
      <c r="S35" s="359">
        <v>416.91840000000002</v>
      </c>
      <c r="T35" s="359">
        <v>451.00049999999999</v>
      </c>
      <c r="U35" s="360">
        <v>446.04090000000002</v>
      </c>
      <c r="V35" s="361">
        <v>-11.005599999999959</v>
      </c>
      <c r="W35" s="362">
        <v>-2.4079825575734515E-2</v>
      </c>
      <c r="X35" s="329"/>
      <c r="Y35" s="364">
        <v>447.88150000000002</v>
      </c>
      <c r="Z35" s="333"/>
      <c r="AA35" s="365">
        <v>-8.6433000000000106</v>
      </c>
      <c r="AB35" s="362">
        <v>-1.8932815917119927E-2</v>
      </c>
    </row>
    <row r="36" spans="2:28" ht="15" thickBot="1" x14ac:dyDescent="0.4">
      <c r="B36" s="179" t="s">
        <v>71</v>
      </c>
      <c r="C36" s="57"/>
      <c r="D36" s="366">
        <v>504.24180000000001</v>
      </c>
      <c r="E36" s="367">
        <v>518.43899999999996</v>
      </c>
      <c r="F36" s="367">
        <v>525.19870000000003</v>
      </c>
      <c r="G36" s="368">
        <v>518.03830000000005</v>
      </c>
      <c r="H36" s="369">
        <v>3.8383000000000038</v>
      </c>
      <c r="I36" s="370">
        <v>7.4646052119797801E-3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322.99619999999999</v>
      </c>
      <c r="S36" s="367">
        <v>278.85759999999999</v>
      </c>
      <c r="T36" s="367">
        <v>545.74270000000001</v>
      </c>
      <c r="U36" s="368">
        <v>381.96089999999998</v>
      </c>
      <c r="V36" s="369">
        <v>-88.527100000000019</v>
      </c>
      <c r="W36" s="370">
        <v>-0.18816016561527604</v>
      </c>
      <c r="X36" s="329"/>
      <c r="Y36" s="368">
        <v>504.74939999999998</v>
      </c>
      <c r="Z36" s="333"/>
      <c r="AA36" s="372">
        <v>-5.1818000000000097</v>
      </c>
      <c r="AB36" s="370">
        <v>-1.0161762998616264E-2</v>
      </c>
    </row>
    <row r="37" spans="2:28" x14ac:dyDescent="0.35">
      <c r="B37" s="59" t="s">
        <v>72</v>
      </c>
      <c r="C37" s="57"/>
      <c r="D37" s="373" t="s">
        <v>139</v>
      </c>
      <c r="E37" s="374">
        <v>480.58789999999999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471.15069999999997</v>
      </c>
      <c r="F38" s="346">
        <v>467.67770000000002</v>
      </c>
      <c r="G38" s="347">
        <v>468.49</v>
      </c>
      <c r="H38" s="348">
        <v>-1.219600000000014</v>
      </c>
      <c r="I38" s="349">
        <v>-2.5964979212688144E-3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464.64659999999998</v>
      </c>
      <c r="Z38" s="333"/>
      <c r="AA38" s="352">
        <v>-1.2095000000000482</v>
      </c>
      <c r="AB38" s="349">
        <v>-2.5962952937613748E-3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538.99810000000002</v>
      </c>
      <c r="F39" s="381">
        <v>555.94479999999999</v>
      </c>
      <c r="G39" s="382">
        <v>548.63779999999997</v>
      </c>
      <c r="H39" s="383">
        <v>5.2817000000000007</v>
      </c>
      <c r="I39" s="384">
        <v>9.7205129380162347E-3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542.54849999999999</v>
      </c>
      <c r="T39" s="381" t="s">
        <v>139</v>
      </c>
      <c r="U39" s="382">
        <v>542.54849999999999</v>
      </c>
      <c r="V39" s="383">
        <v>30.489900000000034</v>
      </c>
      <c r="W39" s="384">
        <v>5.9543770966838716E-2</v>
      </c>
      <c r="X39" s="329"/>
      <c r="Y39" s="386">
        <v>548.2971</v>
      </c>
      <c r="Z39" s="333"/>
      <c r="AA39" s="387">
        <v>6.6920999999999822</v>
      </c>
      <c r="AB39" s="384">
        <v>1.2356052842938947E-2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2024-10-23T08:31:38Z</dcterms:modified>
</cp:coreProperties>
</file>