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ODATKI\mmohorcic\Download\"/>
    </mc:Choice>
  </mc:AlternateContent>
  <bookViews>
    <workbookView xWindow="0" yWindow="0" windowWidth="28800" windowHeight="14235"/>
  </bookViews>
  <sheets>
    <sheet name="List1" sheetId="3" r:id="rId1"/>
    <sheet name="List2" sheetId="4" state="hidden" r:id="rId2"/>
    <sheet name="Seznam občin" sheetId="2" state="hidden" r:id="rId3"/>
  </sheets>
  <definedNames>
    <definedName name="_xlnm._FilterDatabase" localSheetId="0" hidden="1">List1!$C$17:$J$1136</definedName>
    <definedName name="_xlnm._FilterDatabase" localSheetId="2" hidden="1">'Seznam občin'!$A$1:$B$213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<sst xmlns="http://schemas.openxmlformats.org/spreadsheetml/2006/main" count="7942" uniqueCount="2654">
  <si>
    <t>POROČILO ZA JAVNO OBJAVO PODATKOV - PRAVNE OSEBE</t>
  </si>
  <si>
    <t>Zakonska podlaga</t>
  </si>
  <si>
    <t>Zakon:</t>
  </si>
  <si>
    <t>ZOPNN</t>
  </si>
  <si>
    <t>Člen:</t>
  </si>
  <si>
    <t>Ukrep:</t>
  </si>
  <si>
    <t>Odprava posledic škode v gospodarstvu</t>
  </si>
  <si>
    <t>Podatki izplačevalca</t>
  </si>
  <si>
    <t>Odločevalec</t>
  </si>
  <si>
    <t>Ministrstvo za gospodarstvo, šport in turizem</t>
  </si>
  <si>
    <t>Izplačevalec</t>
  </si>
  <si>
    <t>Obdobje serije podatkov</t>
  </si>
  <si>
    <t>Datum izdelave poročila</t>
  </si>
  <si>
    <t>SKUPAJ ZNESEK</t>
  </si>
  <si>
    <t>Ime podjetja</t>
  </si>
  <si>
    <t>Davčna številka</t>
  </si>
  <si>
    <t>Matična številka</t>
  </si>
  <si>
    <t>Poslovni naslov</t>
  </si>
  <si>
    <t>Poštna številka</t>
  </si>
  <si>
    <t>Pošta</t>
  </si>
  <si>
    <t>Znesek v €</t>
  </si>
  <si>
    <t>Datum izplačila</t>
  </si>
  <si>
    <t>PROIZVODNJA DRUGIH IZDELKOV IZ PLASTIČNIH MAS SABINA GRADIČ S.P.</t>
  </si>
  <si>
    <t>Savinjska cesta 41</t>
  </si>
  <si>
    <t>3330</t>
  </si>
  <si>
    <t>Mozirje</t>
  </si>
  <si>
    <t>KOVINSKA GALANTERIJA BOŠTJAN RUPAR S.P.</t>
  </si>
  <si>
    <t>Hosta 4</t>
  </si>
  <si>
    <t>4220</t>
  </si>
  <si>
    <t>Škofja Loka</t>
  </si>
  <si>
    <t>PEKARNA REDNAK d.o.o. Mežica</t>
  </si>
  <si>
    <t>Partizanska cesta 18</t>
  </si>
  <si>
    <t>2392</t>
  </si>
  <si>
    <t>Mežica</t>
  </si>
  <si>
    <t>Proizvodnja in prodaja slaščic, MIHA NOVAK S.P.</t>
  </si>
  <si>
    <t>Dobje 35</t>
  </si>
  <si>
    <t>4223</t>
  </si>
  <si>
    <t>Poljane nad Škofjo Loko</t>
  </si>
  <si>
    <t>TRANSPORT, JURJEVEC MATJAŽ S.P.</t>
  </si>
  <si>
    <t>Spodnje Pobrežje 7A</t>
  </si>
  <si>
    <t>3332</t>
  </si>
  <si>
    <t>Rečica ob Savinji</t>
  </si>
  <si>
    <t>LESOCOM, podjetje za trgovino in proizvodnjo, d.o.o., Žiri</t>
  </si>
  <si>
    <t>Logaška cesta 24</t>
  </si>
  <si>
    <t>4226</t>
  </si>
  <si>
    <t>Žiri</t>
  </si>
  <si>
    <t>EL TRADE, trženje in montaža, d.o.o.</t>
  </si>
  <si>
    <t>Ob Savinji 115</t>
  </si>
  <si>
    <t>3313</t>
  </si>
  <si>
    <t>Polzela</t>
  </si>
  <si>
    <t>Avto Storitve Blatnik d.o.o.</t>
  </si>
  <si>
    <t>Vrbje 84A</t>
  </si>
  <si>
    <t>3310</t>
  </si>
  <si>
    <t>Žalec</t>
  </si>
  <si>
    <t>KUŠTRAVCI, PREDŠOLSKA VZGOJA, MARTINA BOLTA S.P.</t>
  </si>
  <si>
    <t>Ropretova cesta 15</t>
  </si>
  <si>
    <t>1234</t>
  </si>
  <si>
    <t>Mengeš</t>
  </si>
  <si>
    <t>HNATURA računovodstvo d.o.o.</t>
  </si>
  <si>
    <t>Ljubljanska cesta 91</t>
  </si>
  <si>
    <t>1230</t>
  </si>
  <si>
    <t>Domžale</t>
  </si>
  <si>
    <t>ROGAN, storitve, d.o.o.</t>
  </si>
  <si>
    <t>Spodnje Stranje 34</t>
  </si>
  <si>
    <t>1242</t>
  </si>
  <si>
    <t>Stahovica</t>
  </si>
  <si>
    <t>MEŽA proizvodno in trgovsko podjetje d.o.o.</t>
  </si>
  <si>
    <t>Na produ 80</t>
  </si>
  <si>
    <t>2391</t>
  </si>
  <si>
    <t>Prevalje</t>
  </si>
  <si>
    <t>DIMTECH dimnikarstvo, Martin Šlebir s.p.</t>
  </si>
  <si>
    <t>Za hribom 22</t>
  </si>
  <si>
    <t>1236</t>
  </si>
  <si>
    <t>Trzin</t>
  </si>
  <si>
    <t>BAR "SAVA" MARKO PEROVŠEK S.P.</t>
  </si>
  <si>
    <t>Vikrče 1</t>
  </si>
  <si>
    <t>1211</t>
  </si>
  <si>
    <t>Ljubljana - Šmartno</t>
  </si>
  <si>
    <t>POSLOVNE REŠITVE, DANIELE MELLONI S.P.</t>
  </si>
  <si>
    <t>Prešernova cesta 21A</t>
  </si>
  <si>
    <t>NARAVNO ZDRAV PES, POSLOVNO SVETOVANJE, MAJDI KOSI s.p.</t>
  </si>
  <si>
    <t>Male Braslovče 87</t>
  </si>
  <si>
    <t>3314</t>
  </si>
  <si>
    <t>Braslovče</t>
  </si>
  <si>
    <t>VARSTVO ROPOTULJICA, zasebno varstvo otrok, Renata Narobe s.p.</t>
  </si>
  <si>
    <t>Mengeška cesta 43</t>
  </si>
  <si>
    <t>TERCON, Podjetniško in poslovno svetovanje, Jože Grčar, s.p.</t>
  </si>
  <si>
    <t>Ter 21A</t>
  </si>
  <si>
    <t>3333</t>
  </si>
  <si>
    <t>Ljubno ob Savinji</t>
  </si>
  <si>
    <t>NARDA, trgovsko in storitveno podjetje, d.o.o.</t>
  </si>
  <si>
    <t>Stare sledi 28</t>
  </si>
  <si>
    <t>NARDA - Kareta Turizem, trgovina, turizem in storitve d.o.o.</t>
  </si>
  <si>
    <t>Prežihova ulica 24</t>
  </si>
  <si>
    <t>2390</t>
  </si>
  <si>
    <t>Ravne na Koroškem</t>
  </si>
  <si>
    <t>ANDREJA PODLESNIK - NOSILKA DOPOLNILNE DEJAVNOSTI NA KMETIJI</t>
  </si>
  <si>
    <t>Ter 53</t>
  </si>
  <si>
    <t>SHINY, poslovno svetovanje, prodaja, informacijske tehnologije, d.o.o.</t>
  </si>
  <si>
    <t>Slovenska cesta 24</t>
  </si>
  <si>
    <t>LA POPSI, proizvodnja in prodaja, d.o.o.</t>
  </si>
  <si>
    <t>Šubičeva ulica 7</t>
  </si>
  <si>
    <t>RELAX TRANS podjetje za prevoze in izobraževanje d.o.o.</t>
  </si>
  <si>
    <t>Ulica ob Polju 7</t>
  </si>
  <si>
    <t>2366</t>
  </si>
  <si>
    <t>Muta</t>
  </si>
  <si>
    <t>DUO AVTO, prodaja motornih vozil, d.o.o.</t>
  </si>
  <si>
    <t>Orla vas 34F</t>
  </si>
  <si>
    <t>TOP TEXTIL podjetje za zunanjo in notranjo trgovino, zastopstva in promet d.o.o.</t>
  </si>
  <si>
    <t>Trpinčeva ulica 39</t>
  </si>
  <si>
    <t>1000</t>
  </si>
  <si>
    <t>Ljubljana</t>
  </si>
  <si>
    <t>Super cars, posredništvo pri prodaji vozil, Uroš Jug s.p.</t>
  </si>
  <si>
    <t>Stopnik 13</t>
  </si>
  <si>
    <t>3305</t>
  </si>
  <si>
    <t>Vransko</t>
  </si>
  <si>
    <t>KOVINOOBDELAVA, proizvodnja, d.o.o.</t>
  </si>
  <si>
    <t>Spodnji trg 7</t>
  </si>
  <si>
    <t>3342</t>
  </si>
  <si>
    <t>Gornji Grad</t>
  </si>
  <si>
    <t>INDAP SKM, trgovska in fotografska dejavnost, d.o.o.</t>
  </si>
  <si>
    <t>Podlog v Savinjski dolini 3</t>
  </si>
  <si>
    <t>3311</t>
  </si>
  <si>
    <t>Šempeter v Savinjski dolini</t>
  </si>
  <si>
    <t>GOSTILNA PRI METODU, KORNELIA MARKELJ s.p.</t>
  </si>
  <si>
    <t>Spodnja Rečica 63</t>
  </si>
  <si>
    <t>VISOKA MODA, MODNO ŠIVILJSTVO, SABINA BRNOT s.p.</t>
  </si>
  <si>
    <t>Gostičeva cesta 66A</t>
  </si>
  <si>
    <t>1235</t>
  </si>
  <si>
    <t>Radomlje</t>
  </si>
  <si>
    <t>STUDIO P TREND, d.o.o., trgovina in inženiring</t>
  </si>
  <si>
    <t>Kajakaška cesta 40B</t>
  </si>
  <si>
    <t>Elvis Pekarna, pekarske storitve, d.o.o.</t>
  </si>
  <si>
    <t>Trubarjevo nabrežje 3</t>
  </si>
  <si>
    <t>3270</t>
  </si>
  <si>
    <t>Laško</t>
  </si>
  <si>
    <t>PICERIJA RESTAVRACIJA ŠKUFCA RAFAEL S.P.</t>
  </si>
  <si>
    <t>Trg 32</t>
  </si>
  <si>
    <t>V- Avto, posredništvo pri prodaji in vzdrževanje vozil, Vili Jug s.p.</t>
  </si>
  <si>
    <t>NAMIS d.o.o., posredništvo, storitve, trgovina in gostinstvo</t>
  </si>
  <si>
    <t>Veliki Vrh 50</t>
  </si>
  <si>
    <t>3327</t>
  </si>
  <si>
    <t>Šmartno ob Paki</t>
  </si>
  <si>
    <t>TRGOVINA S KROVSKIMI IN KLEPARSKIMI IZDELKI, Andrej Adamič s.p.</t>
  </si>
  <si>
    <t>Spodnja Rečica 3A</t>
  </si>
  <si>
    <t>CUKER studio, grafične in ostale storitve, Marko Knez s.p.</t>
  </si>
  <si>
    <t>Drugje nerazvrščene spremljajoče dejavnosti za poslovanje, Nihad Jakubović s.p.</t>
  </si>
  <si>
    <t>UR - NA proizvodnja, trgovina in storitve d.o.o.</t>
  </si>
  <si>
    <t>Nicina 10</t>
  </si>
  <si>
    <t>MRAVLJA, marmorji &amp; graniti, d.o.o.</t>
  </si>
  <si>
    <t>Hotavlje 65</t>
  </si>
  <si>
    <t>4224</t>
  </si>
  <si>
    <t>Gorenja vas</t>
  </si>
  <si>
    <t>TEROXAL INŽENIRING storitve, trgovina, proizvodnja, d.o.o.</t>
  </si>
  <si>
    <t>Pod lipami 24</t>
  </si>
  <si>
    <t>1218</t>
  </si>
  <si>
    <t>Komenda</t>
  </si>
  <si>
    <t>DRUM DEJAN TAMŠE S.P.</t>
  </si>
  <si>
    <t>Ob Savinji 61</t>
  </si>
  <si>
    <t>OSOLNIK TRANSPORT D.O.O., družba za prevozne storitve</t>
  </si>
  <si>
    <t>Pod lipami 10</t>
  </si>
  <si>
    <t>KAVA BAR "URŠKA",URŠKA KOTNIK s.p.</t>
  </si>
  <si>
    <t>Center 117</t>
  </si>
  <si>
    <t>2393</t>
  </si>
  <si>
    <t>Črna na Koroškem</t>
  </si>
  <si>
    <t>INŠTALACIJE DERLINK SIMON DERLINK S.P.</t>
  </si>
  <si>
    <t>Sorška cesta 29</t>
  </si>
  <si>
    <t>ALDES, IZDELKI IZ NERJAVEČEGA JEKLA, ALDIN KERANOVIĆ S.P.</t>
  </si>
  <si>
    <t>Poljane nad Škofjo Loko 28</t>
  </si>
  <si>
    <t>TPS-TURBINE, družba za tehnično projektiranje in svetovanje, d.o.o.</t>
  </si>
  <si>
    <t>Ulica XIV. divizije 14</t>
  </si>
  <si>
    <t>3000</t>
  </si>
  <si>
    <t>Celje</t>
  </si>
  <si>
    <t>EMPRES, računovodstvo in svetovanje, d.o.o.</t>
  </si>
  <si>
    <t>Spodnja Rečica 17</t>
  </si>
  <si>
    <t>VU-VI d.o.o. Trgovina, gostinstvo in storitve</t>
  </si>
  <si>
    <t>Kidričeva cesta 50A</t>
  </si>
  <si>
    <t>RELAX TURIZEM podjetje za turizem d.d.</t>
  </si>
  <si>
    <t>Meža 10</t>
  </si>
  <si>
    <t>2370</t>
  </si>
  <si>
    <t>Dravograd</t>
  </si>
  <si>
    <t>LIVARNA TITAN, livarna z obdelavo, d.o.o.</t>
  </si>
  <si>
    <t>Kovinarska cesta 28</t>
  </si>
  <si>
    <t>1241</t>
  </si>
  <si>
    <t>Kamnik</t>
  </si>
  <si>
    <t>BURGOX proizvodnja in trgovina, d.o.o.</t>
  </si>
  <si>
    <t>Glavarjeva cesta 43</t>
  </si>
  <si>
    <t>ACOLAV, podjetje za storitve, d.o.o.</t>
  </si>
  <si>
    <t>Prešernova ulica 4</t>
  </si>
  <si>
    <t>Anaji, gostinstvo, d.o.o.</t>
  </si>
  <si>
    <t>Savinjska cesta 4</t>
  </si>
  <si>
    <t>3331</t>
  </si>
  <si>
    <t>Nazarje</t>
  </si>
  <si>
    <t>AVTO LUŠINA, trgovina in storitve, d.o.o.</t>
  </si>
  <si>
    <t>Gosteče 8</t>
  </si>
  <si>
    <t>BAR &amp; KOZMETIKA "ARLIČ", BARBARA RATEJ, s.p.</t>
  </si>
  <si>
    <t>Savinjska cesta 18</t>
  </si>
  <si>
    <t>Spletninakupi.si, spletna trgovina, Rok Pavrič s.p.</t>
  </si>
  <si>
    <t>Moste 28</t>
  </si>
  <si>
    <t>SISTEM-PRO svetovanje, storitve, proizvodnja in trgovina, d.o.o.</t>
  </si>
  <si>
    <t>Petrovče 256</t>
  </si>
  <si>
    <t>3301</t>
  </si>
  <si>
    <t>Petrovče</t>
  </si>
  <si>
    <t>MIZARSTVO BOŠTIC, JANEZ BOŠTIC S.P.</t>
  </si>
  <si>
    <t>Zgornji Brnik 17</t>
  </si>
  <si>
    <t>4207</t>
  </si>
  <si>
    <t>Cerklje na Gorenjskem</t>
  </si>
  <si>
    <t>KOVINARSTVO GERDEJ, proizvodnja kovinskih izdelkov d.o.o.</t>
  </si>
  <si>
    <t>Poljana 1</t>
  </si>
  <si>
    <t>GOSTINSKE STORITVE, SABINA BARTOLIĆ AMBROŽ, s.p.</t>
  </si>
  <si>
    <t>Na trgu 43</t>
  </si>
  <si>
    <t>ELEKTRO - OPREŠNIK BOŠTJAN OPREŠNIK S.P.</t>
  </si>
  <si>
    <t>Malgajeva cesta 6</t>
  </si>
  <si>
    <t>UMETNIŠKO USTVARJANJE, ROK HVALA s.p.</t>
  </si>
  <si>
    <t>Šentjanž 32</t>
  </si>
  <si>
    <t>Avtoservis JUSIĆ, Semir Jusić s.p.</t>
  </si>
  <si>
    <t>KAMEN CELJE, kamnoseštvo in trgovina, d.o.o.</t>
  </si>
  <si>
    <t>Medlog 7A</t>
  </si>
  <si>
    <t>INTER DISKONT družba za proizvodnjo, trgovino in storitve d.o.o.</t>
  </si>
  <si>
    <t>Partizanska cesta 15</t>
  </si>
  <si>
    <t>INFER inženiring in trgovina d.o.o.</t>
  </si>
  <si>
    <t>Ob Savinji 16</t>
  </si>
  <si>
    <t>SEM INVEST nepremičnine d.o.o.</t>
  </si>
  <si>
    <t>CLEAN WAY, POSLOVNO SVETOVANJE, PETER KUSTER, S.P.</t>
  </si>
  <si>
    <t>Cesta IX 17</t>
  </si>
  <si>
    <t>3320</t>
  </si>
  <si>
    <t>Velenje</t>
  </si>
  <si>
    <t>INeG, INŠTITUT NIZKOENERGIJSKE GRADNJE</t>
  </si>
  <si>
    <t>Ropretova cesta 18</t>
  </si>
  <si>
    <t>ŽILA družinsko storitveno podjetje, d.o.o.</t>
  </si>
  <si>
    <t>Cesta borcev 5A</t>
  </si>
  <si>
    <t>BAR GRABENČEK, SREČKO GOLTNIK, s .p.</t>
  </si>
  <si>
    <t>Letuš 111F</t>
  </si>
  <si>
    <t>MATEJ KRIVEC - NOSILEC DOPOLNILNE DEJAVNOSTI NA KMETIJI</t>
  </si>
  <si>
    <t>Logarska Dolina 23</t>
  </si>
  <si>
    <t>3335</t>
  </si>
  <si>
    <t>Solčava</t>
  </si>
  <si>
    <t>KOVINOPLASTIKA BENDA, podjetje za proizvodnjo in prodajo plastičnih kovinskih in drugih artiklov, d.o.o.</t>
  </si>
  <si>
    <t>Lesarska cesta 10</t>
  </si>
  <si>
    <t>POSTAVLJANJE OSTREŠIJ IN KROVSKA DELA, UROŠ REPENŠEK S.P.</t>
  </si>
  <si>
    <t>Lenart pri Gornjem Gradu 9</t>
  </si>
  <si>
    <t>MELODIJA GLASBILA proizvodnja, trgovina in marketing d.o.o.</t>
  </si>
  <si>
    <t>Trdinov trg 4</t>
  </si>
  <si>
    <t>Splošno gradbeništvo, Sead Čaušević s.p.</t>
  </si>
  <si>
    <t>Moste 88A</t>
  </si>
  <si>
    <t>PROIZVODNJA ELEKTRIČNE ENERGIJE UROŠ BELE S.P.</t>
  </si>
  <si>
    <t>Prihova 54</t>
  </si>
  <si>
    <t>IMONT industrija kemične obdelave lesa Dravograd d.o.o.</t>
  </si>
  <si>
    <t>Otiški Vrh 156</t>
  </si>
  <si>
    <t>2373</t>
  </si>
  <si>
    <t>Šentjanž pri Dravogradu</t>
  </si>
  <si>
    <t>Strojni inženiring, Gorazd Glavič s.p.</t>
  </si>
  <si>
    <t>Legenska cesta 36</t>
  </si>
  <si>
    <t>2380</t>
  </si>
  <si>
    <t>Slovenj Gradec</t>
  </si>
  <si>
    <t>ASERTA poslovno svetovanje d.o.o.</t>
  </si>
  <si>
    <t>Alešovčeva ulica 7</t>
  </si>
  <si>
    <t>KOVINC ključavničarstvo d.o.o.</t>
  </si>
  <si>
    <t>Lahovče 87</t>
  </si>
  <si>
    <t>HAPLAST, podjetje za proizvodnjo plastičnih izdelkov, d.o.o.</t>
  </si>
  <si>
    <t>Glančnik 1</t>
  </si>
  <si>
    <t>GAPOS, popravilo strojev, d.o.o.</t>
  </si>
  <si>
    <t>Zelen Breg 20B</t>
  </si>
  <si>
    <t>BOAVDEL BOJAN KRAJNER S.P.</t>
  </si>
  <si>
    <t>Žlabor 11</t>
  </si>
  <si>
    <t>AVTOSERVIS LIPNIK, DAMJAN LIPNIK S.P.</t>
  </si>
  <si>
    <t>Škale 66D</t>
  </si>
  <si>
    <t>LUCI, proizvodnja čokolade in čokoladnih izdelkov, d.o.o.</t>
  </si>
  <si>
    <t>Šaleška cesta 19A</t>
  </si>
  <si>
    <t>PLANINSKI DOM PLANŠARIJA LOGARSKI KOT, TATJANA KLEMENŠEK S.P.</t>
  </si>
  <si>
    <t>Logarska Dolina 15</t>
  </si>
  <si>
    <t>Avto vzdrževanje Peter Navodnik s.p</t>
  </si>
  <si>
    <t>Pameče 208</t>
  </si>
  <si>
    <t>BRODMAX, gostinstvo in trgovina, d.o.o.</t>
  </si>
  <si>
    <t>Gorenja Dobrava 34</t>
  </si>
  <si>
    <t>VI-JA proizvodnja trgovina in storitve d.o.o.</t>
  </si>
  <si>
    <t>Gotovlje 111C</t>
  </si>
  <si>
    <t>ALKATRANS, mednarodni transport, d.o.o.</t>
  </si>
  <si>
    <t>Gotovlje 83B</t>
  </si>
  <si>
    <t>SNEF.LOV, storitve, d.o.o.</t>
  </si>
  <si>
    <t>Ob Savinji 52</t>
  </si>
  <si>
    <t>BF 50, zastopanje in storitve, Marko Gračner s.p.</t>
  </si>
  <si>
    <t>FRIZERSKI STUDIO URŠKA Urška Janžovnik s.p.</t>
  </si>
  <si>
    <t>Zadrečka cesta 2</t>
  </si>
  <si>
    <t>FRIZERSKI SALON TAMARA, TAMARA KADLIČEK S.P.</t>
  </si>
  <si>
    <t>Zadrečka cesta 8</t>
  </si>
  <si>
    <t>SLAŠČIČARNA MANGO, ALAJDIN MUHAREMI S.P.</t>
  </si>
  <si>
    <t>Na trgu 25</t>
  </si>
  <si>
    <t>PLANINSKI DOM MIRKO KRAMAR S.P.</t>
  </si>
  <si>
    <t>Strmec 34</t>
  </si>
  <si>
    <t>3334</t>
  </si>
  <si>
    <t>Luče</t>
  </si>
  <si>
    <t>SLIKOPLESKARSTVO POLJANŠEK SILVO S.P.</t>
  </si>
  <si>
    <t>Sestranska vas 57</t>
  </si>
  <si>
    <t>HLT, montažne gradnje in hoteli, d.o.o.</t>
  </si>
  <si>
    <t>Plac 7</t>
  </si>
  <si>
    <t>ČISTILNI SERVIS ČISTA 10-KA, REBEKA BLAGUS, S.P.</t>
  </si>
  <si>
    <t>Bistriška ulica 3</t>
  </si>
  <si>
    <t>GOSTINSTVO, TRGOVINA IN POSLOVNE STORITVE BUJAKA, JANEZ HERCOG S.P.</t>
  </si>
  <si>
    <t>Center 124</t>
  </si>
  <si>
    <t>RIDGELINE TRAILS, vodenje kolesarskih tur in druge storitve, d.o.o.</t>
  </si>
  <si>
    <t>Center 124A</t>
  </si>
  <si>
    <t>2 KRM-KLENOVŠEK IN KOVAČ trgovina, proizvodnja, storitve, d.n.o.</t>
  </si>
  <si>
    <t>Šešče pri Preboldu 8</t>
  </si>
  <si>
    <t>3312</t>
  </si>
  <si>
    <t>Prebold</t>
  </si>
  <si>
    <t>STUDIO DARJA, frizerstvo, Darja Matjaž s.p.</t>
  </si>
  <si>
    <t>Primoževa ulica 9</t>
  </si>
  <si>
    <t>BARBOSA, BRIVNICA IN FRIZERSKI SALON, ARMIN KARAMEHIĆ s. p.</t>
  </si>
  <si>
    <t>PRENOČIŠČA KRALJ JERNEJ S.P.</t>
  </si>
  <si>
    <t>Moste 53</t>
  </si>
  <si>
    <t>GOSTILNA BEZGOVŠEK DENIS BEZGOVŠEK, S.P.</t>
  </si>
  <si>
    <t>Trubarjevo nabrežje 31</t>
  </si>
  <si>
    <t>G4 TEAM, PLESKARSKA DELA, ŽIGA GRUDNIK, s.p.</t>
  </si>
  <si>
    <t>Savinjska cesta 1</t>
  </si>
  <si>
    <t>HROVAT JURIJ s.p. - SPLOŠNO PEČARSTVO</t>
  </si>
  <si>
    <t>Grobeljska cesta 2</t>
  </si>
  <si>
    <t>MiloNative, trgovina, promocija, marketing, d.o.o.</t>
  </si>
  <si>
    <t>Celjska cesta 9</t>
  </si>
  <si>
    <t>TRGOVINA SADJE IN ZELENJAVA RAMADAN AHMETAJ s.p.</t>
  </si>
  <si>
    <t>Grobeljska cesta 38</t>
  </si>
  <si>
    <t>TERME ČATEŽ d.d. Čatež ob Savi</t>
  </si>
  <si>
    <t>Topliška cesta 35</t>
  </si>
  <si>
    <t>8250</t>
  </si>
  <si>
    <t>Brežice</t>
  </si>
  <si>
    <t>LA FOOD, gostinstvo, d.o.o.</t>
  </si>
  <si>
    <t>Godič 29</t>
  </si>
  <si>
    <t>MALA FOTOVOLTAIČNA ELEKTRARNA, BOŽIDAR VOLK s.p.</t>
  </si>
  <si>
    <t>Spodnja Rečica 25</t>
  </si>
  <si>
    <t>KNAPIČ, proizvodnja in storitve, d.o.o.</t>
  </si>
  <si>
    <t>Grušovlje 24</t>
  </si>
  <si>
    <t>OBS, posredništvo, d.o.o.</t>
  </si>
  <si>
    <t>Letališka cesta 29</t>
  </si>
  <si>
    <t>ITSOFT spletne tehnološke rešitve d.o.o.</t>
  </si>
  <si>
    <t>Klanec 48B</t>
  </si>
  <si>
    <t>LESNA VRATA proizvodnja in trgovina stavbnega pohištva d.o.o.</t>
  </si>
  <si>
    <t>Pri postaji 7</t>
  </si>
  <si>
    <t>GOSTIŠČE, MARKO ATELŠEK S.P.</t>
  </si>
  <si>
    <t>Dol-Suha 38</t>
  </si>
  <si>
    <t>GOSTINSTVO, LUKA POTOČNIK s.p.</t>
  </si>
  <si>
    <t>Na trgu 32</t>
  </si>
  <si>
    <t>HODŽIĆ GRADNJA, zaključna gradbena dela, Fehim Hodžić s.p.</t>
  </si>
  <si>
    <t>DIAMANT CELJE, storitve in trgovina d.o.o.</t>
  </si>
  <si>
    <t>Opekarniška cesta 1</t>
  </si>
  <si>
    <t>IZDELOVANJE TEKSTILNIH IZDELKOV, ANICA BOŽIČ S.P.</t>
  </si>
  <si>
    <t>Prod 35</t>
  </si>
  <si>
    <t>MONT BRUN, TESARSTVO IN KROVSTVO, LOVRO KREBS S.P.</t>
  </si>
  <si>
    <t>Spodnji trg 35</t>
  </si>
  <si>
    <t>Babave, družba za ohranjanje in reinterpretacijo naravne in kulturne dediščine, d.o.o.</t>
  </si>
  <si>
    <t>Attemsov trg 19</t>
  </si>
  <si>
    <t>ASPTECH, POPRAVILA IN VZDRŽEVANJE STROJEV, ALEŠ PIKL s.p.</t>
  </si>
  <si>
    <t>Savinjska cesta 24</t>
  </si>
  <si>
    <t>VARILSTVO - KLJUČAVNIČARSTVO, SAMIR JAKUBOVIĆ S.P.</t>
  </si>
  <si>
    <t>VONPHARMA SI, farmacevtsko podjetje, d.o.o.</t>
  </si>
  <si>
    <t>Celjska cesta 8A</t>
  </si>
  <si>
    <t>UGLAŠEVANJE IN SERVIS KLAVIRJEV ROK ROGELJ s.p.</t>
  </si>
  <si>
    <t>Šubičeva ulica 6</t>
  </si>
  <si>
    <t>CENTRIH, računovodstvo, d.o.o.</t>
  </si>
  <si>
    <t>Veliki Vrh 2</t>
  </si>
  <si>
    <t>ŽLEBNIK TRANSPORT, transport blaga, d.o.o.</t>
  </si>
  <si>
    <t>Grušovlje 9</t>
  </si>
  <si>
    <t>TRGOVINA ELEKTROTEHNA, Alen Pirnat s.p.</t>
  </si>
  <si>
    <t>Trg 55</t>
  </si>
  <si>
    <t>PLANET PLUS, storitve in trgovina, d.o.o.</t>
  </si>
  <si>
    <t>Kajakaška cesta 40</t>
  </si>
  <si>
    <t>TISKARNA GOLC, tiskanje in vezava, d.o.o.</t>
  </si>
  <si>
    <t>Vrbje 80A</t>
  </si>
  <si>
    <t>KGP RODE, Kovinska galanterija in prevozi Uroš Rode s.p.</t>
  </si>
  <si>
    <t>Zagorica nad Kamnikom 9</t>
  </si>
  <si>
    <t>PEPERMIND, družba za komuniciranje d.o.o.</t>
  </si>
  <si>
    <t>Gmajnica 253</t>
  </si>
  <si>
    <t>MELAVC, prevozi, storitve in trgovina, d.o.o.</t>
  </si>
  <si>
    <t>Savinjska cesta 5</t>
  </si>
  <si>
    <t>BELI ZAJEC, šport, trgovina in turizem, d.o.o.</t>
  </si>
  <si>
    <t>Radegunda 18C</t>
  </si>
  <si>
    <t>KEGO kartonska embalaža in grafično orodjarstvo d.o.o.</t>
  </si>
  <si>
    <t>Pokopališka cesta 2</t>
  </si>
  <si>
    <t>MONDALIS Posredništvo pri prodaji motornih goriv Boštjan Rodeš s.p.</t>
  </si>
  <si>
    <t>Celjska cesta 44</t>
  </si>
  <si>
    <t>ZELUS, montaža industrijskih strojev, Rok Šertel s.p.</t>
  </si>
  <si>
    <t>Mislinjska Dobrava 56A</t>
  </si>
  <si>
    <t>2383</t>
  </si>
  <si>
    <t>Šmartno pri Slovenj Gradcu</t>
  </si>
  <si>
    <t>Kmetija SMUK, Blaž Lečnik - nosilec dopolnilne dejavnosti na kmetiji</t>
  </si>
  <si>
    <t>Bukovska vas 16</t>
  </si>
  <si>
    <t>Gostinske in poslovne storitve, Boštjan Iršič s.p.</t>
  </si>
  <si>
    <t>Cesta v Loke 9</t>
  </si>
  <si>
    <t>Zavod Raspro, raziskovanje, izobraževanje</t>
  </si>
  <si>
    <t>Mengeška cesta 12A</t>
  </si>
  <si>
    <t>HIDEN električna energija d.o.o.</t>
  </si>
  <si>
    <t>Fužine 128</t>
  </si>
  <si>
    <t>EMHART, mednarodna trgovina in posredništvo pri prodaji raznovrstnih izdelkov, d.o.o.</t>
  </si>
  <si>
    <t>Partizanska cesta 4</t>
  </si>
  <si>
    <t>APP PARCELA CELJE oddajanje zasebnih sob in apartmajev, Rajnhold Jelen s.p.</t>
  </si>
  <si>
    <t>Medlog 4</t>
  </si>
  <si>
    <t>MIJATOVIĆ TRANSPORT, prevozi in logistika, d.o.o.</t>
  </si>
  <si>
    <t>Cesta komandanta Staneta 13</t>
  </si>
  <si>
    <t>1215</t>
  </si>
  <si>
    <t>Medvode</t>
  </si>
  <si>
    <t>NIJA STYLE, prodaja oblačil in unikatnega nakita, Janja Kordež s.p.</t>
  </si>
  <si>
    <t>Center 119</t>
  </si>
  <si>
    <t>TRGOVINA MARIJA TERAN MARIJA S.P.</t>
  </si>
  <si>
    <t>Moste 29B</t>
  </si>
  <si>
    <t>GOSTINSTVO IN POLNILNICA IZVIRSKE VODE 902, ZAVOLOVŠEK MATEVŽ S.P.</t>
  </si>
  <si>
    <t>Tirosek 73</t>
  </si>
  <si>
    <t>KOPALKE JEVNICA, proizvodnja in prodaja kopalk, d.o.o.</t>
  </si>
  <si>
    <t>Slovenska cesta 51</t>
  </si>
  <si>
    <t>GABER PRESTIGE, nizke gradnje, Almira Gaber s.p.</t>
  </si>
  <si>
    <t>Puštal 27A</t>
  </si>
  <si>
    <t>Omadam, nepremičnine, d.o.o.</t>
  </si>
  <si>
    <t>SITOTISK BERKE VEDRAN S.P.</t>
  </si>
  <si>
    <t>Kogojeva ulica 1</t>
  </si>
  <si>
    <t>ZAM, zlatarski atelje Mengeš, d.o.o.</t>
  </si>
  <si>
    <t>MELTRON, proizvodnja električne opreme in storitve d.o.o.</t>
  </si>
  <si>
    <t>Na produ 88</t>
  </si>
  <si>
    <t>PALMIERI, trgovina in zastopstvo, d.o.o.</t>
  </si>
  <si>
    <t>Godič 45P</t>
  </si>
  <si>
    <t>ARMSTRONG-KOBILŠEK podjetje za proizvodnjo in trgovino d.o.o.</t>
  </si>
  <si>
    <t>Cankarjeva ulica 21</t>
  </si>
  <si>
    <t>Mizarstvo Fojkar, Andrej Fojkar s.p.</t>
  </si>
  <si>
    <t>Puštal 66B</t>
  </si>
  <si>
    <t>LESMONT PLUS, oprema poslovnih in stanovanjskih prostorov d.o.o.</t>
  </si>
  <si>
    <t>Črna pri Kamniku 12A</t>
  </si>
  <si>
    <t>OKREPČEVALNICA MARJETA JURIJ STRNIŠA s.p.</t>
  </si>
  <si>
    <t>Partizanska pot 2</t>
  </si>
  <si>
    <t>3272</t>
  </si>
  <si>
    <t>Rimske Toplice</t>
  </si>
  <si>
    <t>POHIŠTVO BENE MIZARSKE STORITVE IN SVETOVANJE, BENEDIKT POTOČNIK S.P.</t>
  </si>
  <si>
    <t>Center 82</t>
  </si>
  <si>
    <t>VARJENJE, TOMAŽ VASLE s.p.</t>
  </si>
  <si>
    <t>Grušovlje 15A</t>
  </si>
  <si>
    <t>VariusDesign, oblikovalske storitve, Simon Štampar s.p.</t>
  </si>
  <si>
    <t>Varpolje 20</t>
  </si>
  <si>
    <t>BRUNARICA PROJEKT POSREDNIŠTVO PRI PRODAJI MONTAŽNIH HIŠ FRANC OBOJNIK S.P.</t>
  </si>
  <si>
    <t>Radmirje 108</t>
  </si>
  <si>
    <t>PITOBO, proizvodnja in inženiring d.o.o.</t>
  </si>
  <si>
    <t>Vuhred 136</t>
  </si>
  <si>
    <t>2365</t>
  </si>
  <si>
    <t>Vuhred</t>
  </si>
  <si>
    <t>SALUR, kovinska in papirna galanterija in trgovina d.o.o.</t>
  </si>
  <si>
    <t>Jelovškova ulica 3A</t>
  </si>
  <si>
    <t>PETRE ŠOTORI - HALE d.o.o.</t>
  </si>
  <si>
    <t>Čeplje 51</t>
  </si>
  <si>
    <t>MAVISA posredništvo, prodaja in inženiring d.o.o.</t>
  </si>
  <si>
    <t>VII. ulica - del 31</t>
  </si>
  <si>
    <t>ŽAGA - TIPLES Trgovina in predelava lesa d.o.o.</t>
  </si>
  <si>
    <t>Zgornje Pobrežje 25</t>
  </si>
  <si>
    <t>MEDIKEM, uvoz in prodaja medicinsko tehničnih pripomočkov, d.o.o.</t>
  </si>
  <si>
    <t>Prežihova ulica 13</t>
  </si>
  <si>
    <t>Galus-les, proizvodnja, trgovina in storitve, d.o.o.</t>
  </si>
  <si>
    <t>Trnovec 8</t>
  </si>
  <si>
    <t>AVTOPREVOZNIŠTVO DEJAN NADLUČNIK S.P.</t>
  </si>
  <si>
    <t>Radmirje 46</t>
  </si>
  <si>
    <t>ROK STERŽE - SOBODAJALEC</t>
  </si>
  <si>
    <t>Malgajeva cesta 2</t>
  </si>
  <si>
    <t>TESTEN BORIS S.P. - GOSTILNA ORHIDEJA</t>
  </si>
  <si>
    <t>Jemčeva cesta 52A</t>
  </si>
  <si>
    <t>NANKING gostinstvo, turizem in trgovina d.o.o.</t>
  </si>
  <si>
    <t>Jamova ulica 12</t>
  </si>
  <si>
    <t>TEŽKA GRADBENA MEHANIZACIJA TOMAŽ GREGORIN S.P.</t>
  </si>
  <si>
    <t>Sava 8</t>
  </si>
  <si>
    <t>1282</t>
  </si>
  <si>
    <t>Sava</t>
  </si>
  <si>
    <t>SEBASTIJAN KERN S.P., AVTOPREVOZNIŠTVO</t>
  </si>
  <si>
    <t>Zajčeva cesta 11</t>
  </si>
  <si>
    <t>TCM-ORODJA orodja, trgovina in storitve s področja kovinsko predelovalne industrije d.o.o.</t>
  </si>
  <si>
    <t>Zagrad 20</t>
  </si>
  <si>
    <t>POGREBNA DEJAVNOST IN CVETLIČARNA HIACINTA DUŠAN BRATUŠA S.P.</t>
  </si>
  <si>
    <t>Križevci pri Ljutomeru 3C</t>
  </si>
  <si>
    <t>9242</t>
  </si>
  <si>
    <t>Križevci pri Ljutomeru</t>
  </si>
  <si>
    <t>GA+GR transport, transportne in druge storitve, d.o.o.</t>
  </si>
  <si>
    <t>Trniče 10</t>
  </si>
  <si>
    <t>2206</t>
  </si>
  <si>
    <t>Marjeta na Dravskem polju</t>
  </si>
  <si>
    <t>PROIZVODNJA ELEKTRIČNE ENERGIJE, ANGELA KLINER S.P.</t>
  </si>
  <si>
    <t>Janezovo polje 12</t>
  </si>
  <si>
    <t>MHE BUDNA, PROIZVODNJA ELEKTRIKE, EVA BUDNA S.P.</t>
  </si>
  <si>
    <t>Janezovo polje 33</t>
  </si>
  <si>
    <t>Keramičarstvo, Samsa Lovro s.p.</t>
  </si>
  <si>
    <t>Gasilska cesta 2</t>
  </si>
  <si>
    <t>GOSTINSTVO IN STORITVE NEJC FELICIJAN s.p.</t>
  </si>
  <si>
    <t>Trubarjevo nabrežje 29</t>
  </si>
  <si>
    <t>PRAVNO IN POSLOVNO SVETOVANJE TER POSREDOVANJE V PROMETU Z NEPREMIČNINAMI, LEGALIS, URŠKA PEČNIK s.p.</t>
  </si>
  <si>
    <t>Šentjanž 42</t>
  </si>
  <si>
    <t>PROIZVODNJA ELEKTRIČNE ENERGIJE MHE, VINKO RAKUN S.P.</t>
  </si>
  <si>
    <t>Varpolje 19</t>
  </si>
  <si>
    <t>MARMOR HOTAVLJE, družba za obdelavo kamna, d.o.o.</t>
  </si>
  <si>
    <t>Hotavlje 40</t>
  </si>
  <si>
    <t>Mizarstvo Strušnik, proizvodnja, storitve in trgovina, d.o.o.</t>
  </si>
  <si>
    <t>Sv. Andrej 2</t>
  </si>
  <si>
    <t>KONUS KONEX proizvodnja transportnih in pogonskih elementov, netkanih materialov in filtrov, d.o.o.</t>
  </si>
  <si>
    <t>Mestni trg 18</t>
  </si>
  <si>
    <t>3210</t>
  </si>
  <si>
    <t>Slovenske Konjice</t>
  </si>
  <si>
    <t>TMF posredništvo, popravila in trgovina s stroji, Franjo Grobelnik s.p.</t>
  </si>
  <si>
    <t>Gmajna 75</t>
  </si>
  <si>
    <t>Trgovina BAI trgovina z obutvijo d.o.o.</t>
  </si>
  <si>
    <t>Medvoška cesta 3</t>
  </si>
  <si>
    <t>TRGOVINA Z MEŠANIM BLAGOM "LOG" LUCIJA ARNOLD S.P.</t>
  </si>
  <si>
    <t>Prisoje 50</t>
  </si>
  <si>
    <t>GH Garage, vzdrževanje in popravila motornih vozil, d.o.o.</t>
  </si>
  <si>
    <t>ADITUM, trgovsko, proizvodno in storitveno podjetje, d.o.o.</t>
  </si>
  <si>
    <t>Puštal 132</t>
  </si>
  <si>
    <t>PROMO ZEBRA, Turistično informiranje in marketing, Nina Černel s.p.</t>
  </si>
  <si>
    <t>Lačja vas 15</t>
  </si>
  <si>
    <t>ČA-ZO, Podjetniško in poslovno svetovanje, Čazim Kurtić, s.p.</t>
  </si>
  <si>
    <t>Muzejska pot 2</t>
  </si>
  <si>
    <t>Električne inštalacije, Uroš Lož s.p., ELOZI</t>
  </si>
  <si>
    <t>Na gmajni 7</t>
  </si>
  <si>
    <t>VECTORIUS, turizem in varstvo kulturne dediščine, d. o. o.</t>
  </si>
  <si>
    <t>Ob Dravi 8A</t>
  </si>
  <si>
    <t>2250</t>
  </si>
  <si>
    <t>Ptuj</t>
  </si>
  <si>
    <t>GOSTINSKE STORITVE, KAJA KOBE S.P.</t>
  </si>
  <si>
    <t>Nasovče 4B</t>
  </si>
  <si>
    <t>PROIZVODNJA MINERALNIH VOD IN BREZALKOHOLNIH PIJAČ JURE MAROLT S.P.</t>
  </si>
  <si>
    <t>Na trgu 3</t>
  </si>
  <si>
    <t>BIPIS proizvodno in trgovsko podjetje, d.o.o. Kamnik</t>
  </si>
  <si>
    <t>Molkova pot 11</t>
  </si>
  <si>
    <t>VIDMAR ZVONKO S.P. - AVTOLIČARSTVO</t>
  </si>
  <si>
    <t>Habatova ulica 7B</t>
  </si>
  <si>
    <t>AVTOKLEPARSTVO SIMON PODBORŠEK S.P.</t>
  </si>
  <si>
    <t>Mengeška cesta 65</t>
  </si>
  <si>
    <t>MARKA, popravilo motornih vozil ter strojev in naprav, Mirko Rajzer, s.p.</t>
  </si>
  <si>
    <t>Podpeca 56</t>
  </si>
  <si>
    <t>SWANMOSAIX, izdelava unikatnih mozaikov, tečaji in prodaja, Marija Černivšek s.p.</t>
  </si>
  <si>
    <t>Ljubija 70</t>
  </si>
  <si>
    <t>ZEPTER-SLOVENICA podjetje za trgovino in storitve d.o.o.</t>
  </si>
  <si>
    <t>Pohorska cesta 12</t>
  </si>
  <si>
    <t>INOKS PLUS, proizvodnja in trženje d.o.o.</t>
  </si>
  <si>
    <t>Gorička ulica 150</t>
  </si>
  <si>
    <t>9000</t>
  </si>
  <si>
    <t>Murska Sobota</t>
  </si>
  <si>
    <t>OPTIKA BRUMEN, JANJA BRUMEN S.P.</t>
  </si>
  <si>
    <t>LES-PREVOZI-TRGOVINA, PRAZNIK JOŽE S.P.</t>
  </si>
  <si>
    <t>Pusto Polje 13</t>
  </si>
  <si>
    <t>LES NATURA MARKO KUMER S.P. MONTAŽA LESENIH IZDELKOV</t>
  </si>
  <si>
    <t>Potok 25</t>
  </si>
  <si>
    <t>AVTO BITENC, vzdrževanje vozil in avtovleka, Primož Bitenc s.p.</t>
  </si>
  <si>
    <t>Spodnja Rečica 2A</t>
  </si>
  <si>
    <t>Bar Ančka, Leon Cviren, s.p.</t>
  </si>
  <si>
    <t>Potok v Črni 1</t>
  </si>
  <si>
    <t>MK SLIKOPLESKARSTVO, ŠPELA REPIČ, S.P.</t>
  </si>
  <si>
    <t>Znojile 1A</t>
  </si>
  <si>
    <t>MIZAR podjetje za mizarska dela d.o.o. Celje</t>
  </si>
  <si>
    <t>Medlog 7E</t>
  </si>
  <si>
    <t>DELA V GRADBENIŠTVU ROBERT MEHLE S.P.</t>
  </si>
  <si>
    <t>Ponoviče 3A</t>
  </si>
  <si>
    <t>HOBY LES, Proizvodnja in trgovina, d.o.o.</t>
  </si>
  <si>
    <t>Škofja vas 3B</t>
  </si>
  <si>
    <t>3211</t>
  </si>
  <si>
    <t>Škofja vas</t>
  </si>
  <si>
    <t>VGRAJEVANJE STAVBNEGA POHIŠTVA JURE ATELŠEK S.P.</t>
  </si>
  <si>
    <t>Primož pri Ljubnem 40A</t>
  </si>
  <si>
    <t>FRIZERSKI SALON PRO - LOOK KLAVDIJA KOVAČIČ S.P.</t>
  </si>
  <si>
    <t>Groharjeva ulica 1A</t>
  </si>
  <si>
    <t>SREČKO SITAR - NOSILEC DOPOLNILNE DEJAVNOSTI NA KMETIJI</t>
  </si>
  <si>
    <t>Spodnji Otok 3</t>
  </si>
  <si>
    <t>4240</t>
  </si>
  <si>
    <t>Radovljica</t>
  </si>
  <si>
    <t>GRADNJE 5A, gradbeništvo, Asim Veladžić s.p.</t>
  </si>
  <si>
    <t>Nožiška cesta 20A</t>
  </si>
  <si>
    <t>PAX svečarna Stele d.o.o.</t>
  </si>
  <si>
    <t>Bakovnik 3</t>
  </si>
  <si>
    <t>DOM TRADE, trgovsko podjetje, d.o.o.</t>
  </si>
  <si>
    <t>Žabnica 68</t>
  </si>
  <si>
    <t>4209</t>
  </si>
  <si>
    <t>Žabnica</t>
  </si>
  <si>
    <t>PICERIJA HITRI, gostinske storitve, Danijel Bajo s.p.</t>
  </si>
  <si>
    <t>Seškova cesta 26A</t>
  </si>
  <si>
    <t>TEHNOPLAST POVŠE, podjetje za proizvodnjo in razvoj, d.o.o.</t>
  </si>
  <si>
    <t>Rečica ob Paki 34</t>
  </si>
  <si>
    <t>ANDREJ ŠKRLJ S.P. "MONTIRANJE OGREVALNIH NAPRAV IN VODOVODNIH INSTALACIJ"</t>
  </si>
  <si>
    <t>Moste 80</t>
  </si>
  <si>
    <t>GRANAVA, gradbeni inženiring in projektiranje, d.o.o.</t>
  </si>
  <si>
    <t>Prihova 29</t>
  </si>
  <si>
    <t>ARETTA trgovina in storitve, d.o.o.</t>
  </si>
  <si>
    <t>Ob Savinji 20</t>
  </si>
  <si>
    <t>VEKOL - proizvodnja, trgovina, prevozništvo d.o.o.</t>
  </si>
  <si>
    <t>Rečica ob Savinji 86A</t>
  </si>
  <si>
    <t>BM NEPREMIČNINE, oddajanje nepremičnin, d.o.o.</t>
  </si>
  <si>
    <t>Lajovčeva ulica 13</t>
  </si>
  <si>
    <t>1260</t>
  </si>
  <si>
    <t>Ljubljana - Polje</t>
  </si>
  <si>
    <t>JURE TRANSPORT, prevozništvo in logistika, d.o.o.</t>
  </si>
  <si>
    <t>Lesarska cesta 4</t>
  </si>
  <si>
    <t>JEROPLAST, proizvodnja in inženiring, d.o.o.</t>
  </si>
  <si>
    <t>Obrtniška ulica 1</t>
  </si>
  <si>
    <t>AO MIHA storitve d.o.o.</t>
  </si>
  <si>
    <t>Prešernova cesta 21</t>
  </si>
  <si>
    <t>ALI 2012, družba za proizvodnjo, trgovino in storitve, d.o.o.</t>
  </si>
  <si>
    <t>Trg Osvobodilne fronte 13</t>
  </si>
  <si>
    <t>OBLAK ALU steklarstvo in izdelava stavbnega pohištva d.o.o.</t>
  </si>
  <si>
    <t>Podboršt pri Komendi 7B</t>
  </si>
  <si>
    <t>JKB, trgovina, gostinstvo in druge storitve, d.o.o.</t>
  </si>
  <si>
    <t>Sokolska ulica 46</t>
  </si>
  <si>
    <t>2000</t>
  </si>
  <si>
    <t>Maribor</t>
  </si>
  <si>
    <t>PROIZVODNJA LESENE EMBALAŽE ANA TOSTOVRŠNIK S.P.</t>
  </si>
  <si>
    <t>Rore 8</t>
  </si>
  <si>
    <t>POSREDNIŠTVO IN TRGOVANJE Z ELEKTRIČNO ENERGIJO ALJOŠA POGORELČNIK s.p.</t>
  </si>
  <si>
    <t>Šentjanž pri Dravogradu 181</t>
  </si>
  <si>
    <t>TRGOVINA BOHAČ, papirnica, d.o.o.</t>
  </si>
  <si>
    <t>Zadrečka cesta 6</t>
  </si>
  <si>
    <t>VIP MEHAN, VZDRŽEVANJE IN POPRAVILA MOTORNIH VOZIL NA TERENU, JANEZ KLOPČIČ S.P.</t>
  </si>
  <si>
    <t>Ob Savinji 10A</t>
  </si>
  <si>
    <t>RENOVA G, trgovina, d.o.o.</t>
  </si>
  <si>
    <t>Podgorje 1B</t>
  </si>
  <si>
    <t>MELBA SPORT, spletna trgovina in druge storitve, D.O.O</t>
  </si>
  <si>
    <t>Dobje 25</t>
  </si>
  <si>
    <t>SKUBER, projektivni biro, d.o.o.</t>
  </si>
  <si>
    <t>Gmajnica 222</t>
  </si>
  <si>
    <t>KOLDING trgovsko, storitveno in proizvodno podjetje d.o.o.</t>
  </si>
  <si>
    <t>Nicina 12C</t>
  </si>
  <si>
    <t>CVETLIČARNA TULIPAN, KATJA PAVLIN S.P.</t>
  </si>
  <si>
    <t>Na trgu 35</t>
  </si>
  <si>
    <t>BIOMASA, Družba za trgovino, servis in montažo kotlov na biomaso d.o.o.</t>
  </si>
  <si>
    <t>Krnica 52</t>
  </si>
  <si>
    <t>ROBNIK MARKO S.P., OKREPČEVALNICA</t>
  </si>
  <si>
    <t>Krnica 19</t>
  </si>
  <si>
    <t>LEANDROSS, prodaja in prevozi d.o.o.</t>
  </si>
  <si>
    <t>Loška cesta 1</t>
  </si>
  <si>
    <t>LOGME ART, OKREPČEVALNICA, METOD LOGAR s.p.</t>
  </si>
  <si>
    <t>Solčava 46</t>
  </si>
  <si>
    <t>DOBIS, finančno svetovanje, računovodstvo in posredništvo, d.o.o.</t>
  </si>
  <si>
    <t>Podter 10</t>
  </si>
  <si>
    <t>MIT-GS gostinske storitve d.o.o.</t>
  </si>
  <si>
    <t>Velika Preska 11</t>
  </si>
  <si>
    <t>1272</t>
  </si>
  <si>
    <t>Polšnik</t>
  </si>
  <si>
    <t>POSLOVANJE Z NEPREMIČNINAMI MARKO MATIJEVIĆ S.P.</t>
  </si>
  <si>
    <t>Gotska ulica 3</t>
  </si>
  <si>
    <t>TMO storitve in trgovina d.o.o.</t>
  </si>
  <si>
    <t>Obirska ulica 7</t>
  </si>
  <si>
    <t>ZVOKI NARAVE, IZDELAVA LJUDSKIH GLASBIL, ANTON PETEK s.p.</t>
  </si>
  <si>
    <t>Na trgu 20</t>
  </si>
  <si>
    <t>GUBANC, plastika in razrez materialov, d.o.o.</t>
  </si>
  <si>
    <t>Koroška cesta 92</t>
  </si>
  <si>
    <t>4290</t>
  </si>
  <si>
    <t>Tržič</t>
  </si>
  <si>
    <t>GOSTILNA RUPAR TOMAŽ RUPAR S.P.</t>
  </si>
  <si>
    <t>Trg 25</t>
  </si>
  <si>
    <t>MURKO ALOJZ S.P., AVTOKLEPARSTVO IN AVTOLIČARSTVO TER PRODAJA REZERVNIH DELOV</t>
  </si>
  <si>
    <t>Loke 31</t>
  </si>
  <si>
    <t>POLIX TRADE, Družba za proizvodnjo, prodajo, izvoz, uvoz instalacijskega blaga, Žiri, d.o.o.</t>
  </si>
  <si>
    <t>Industrijska ulica 11</t>
  </si>
  <si>
    <t>POLIX EXPORT družba za proizvodnjo, prodajo, izvoz, uvoz instalacijskega blaga, d.o.o.</t>
  </si>
  <si>
    <t>IKA, trgovsko podjetje, Žiri, d.o.o.</t>
  </si>
  <si>
    <t>IKA TRADE družba za proizvodnjo, prodajo, izvoz, uvoz instalacijskega blaga, d.o.o.</t>
  </si>
  <si>
    <t>Avtoservis Tratnik d.o.o.</t>
  </si>
  <si>
    <t>Ob Savinji 9</t>
  </si>
  <si>
    <t>METALTRADE trgovsko proizvodno podjetje d.o.o.</t>
  </si>
  <si>
    <t>Liparjeva cesta 65</t>
  </si>
  <si>
    <t>ALOJZ CERAR S.P. - VARJENJE PE VREČK</t>
  </si>
  <si>
    <t>Lovska ulica 10A</t>
  </si>
  <si>
    <t>IAK, INDUSTRIJA APNA KRESNICE, d.o.o.</t>
  </si>
  <si>
    <t>Kresnice 14</t>
  </si>
  <si>
    <t>1281</t>
  </si>
  <si>
    <t>Kresnice</t>
  </si>
  <si>
    <t>LANA SPORT ALEŠ TURK S.P. PIZZERIJA</t>
  </si>
  <si>
    <t>Šmartno ob Dreti 86</t>
  </si>
  <si>
    <t>3341</t>
  </si>
  <si>
    <t>Šmartno ob Dreti</t>
  </si>
  <si>
    <t>JERNEJ CERAR S.P. - KOVINOPLASTIKA DOLČIČ</t>
  </si>
  <si>
    <t>Moste 60</t>
  </si>
  <si>
    <t>SM, osebno in poslovno svetovanje, d.o.o.</t>
  </si>
  <si>
    <t>Sončna cesta 47</t>
  </si>
  <si>
    <t>TOMS, IZVAJALSKE STORITVE d.o.o.</t>
  </si>
  <si>
    <t>Gotovlje 104B</t>
  </si>
  <si>
    <t>FRIZERSKI SALON TADEJA TADEJA CIGLAR S.P.</t>
  </si>
  <si>
    <t>Cankarjev trg 17</t>
  </si>
  <si>
    <t>PROIZVODNJA KUHINJSKEGA POHIŠTVA, FRANCI HRIBERŠEK S.P.</t>
  </si>
  <si>
    <t>Loke 34</t>
  </si>
  <si>
    <t>CESTNI TOVORNI PROMET IVAN LOČAN S.P.</t>
  </si>
  <si>
    <t>Spodnja Rečica 13</t>
  </si>
  <si>
    <t>ELPO prireditve, Franc Podbrežnik s.p.</t>
  </si>
  <si>
    <t>Solčava 3</t>
  </si>
  <si>
    <t>SCHIEDEL dimniški sistemi, d.o.o., Prebold</t>
  </si>
  <si>
    <t>Latkova vas 82</t>
  </si>
  <si>
    <t>SALON NEGE AURA, MANUELA JAMNIKAR S.P.</t>
  </si>
  <si>
    <t>FRIZERSTVO MARIJA RAHTEN S.P.</t>
  </si>
  <si>
    <t>Cesta v Loke 14</t>
  </si>
  <si>
    <t>PREKOLOG, družba za gostinstvo, d.o.o.</t>
  </si>
  <si>
    <t>Sora 39A</t>
  </si>
  <si>
    <t>SLAŠČIČARSTVO, TRGOVINA IN GOSTINSTVO, SENICA, BOJANA SENICA S.P.</t>
  </si>
  <si>
    <t>Leše 60B</t>
  </si>
  <si>
    <t>FLOS BAR, ANA VRTAR S.P.</t>
  </si>
  <si>
    <t>Plac 14</t>
  </si>
  <si>
    <t>KAJBI, trgovina, gostinstvo in turizem, Zminec, d.o.o.</t>
  </si>
  <si>
    <t>Zminec 5</t>
  </si>
  <si>
    <t>KAVARNA FANY CAFFE, FRANČIŠKA KREBS, s.p.</t>
  </si>
  <si>
    <t>Hofbauerjeva ulica 22</t>
  </si>
  <si>
    <t>ELPAN, ogrevalne in klimatske naprave d.o.o.</t>
  </si>
  <si>
    <t>Mengeška cesta 66A</t>
  </si>
  <si>
    <t>B-ZEKOLI, nizke in visoke gradnje, d.o.o.</t>
  </si>
  <si>
    <t>Šmihelska cesta 2</t>
  </si>
  <si>
    <t>TMFG, posredništvo, izdelava posebnih strojev in naprav, d.o.o.</t>
  </si>
  <si>
    <t>Otiški Vrh 26D</t>
  </si>
  <si>
    <t>KERAMIKA MKM Gradbeni inženiring d.o.o.</t>
  </si>
  <si>
    <t>Pot na Dobeno 6</t>
  </si>
  <si>
    <t>DRUŽINSKO FRIZERSTVO KODERČEK, Majda Sevšek s.p.</t>
  </si>
  <si>
    <t>Leskovca 3B</t>
  </si>
  <si>
    <t>WINKLLER, obdelava kovin d.o.o.</t>
  </si>
  <si>
    <t>Meža 154</t>
  </si>
  <si>
    <t>GreenSun Adria, trgovina, d.o.o.</t>
  </si>
  <si>
    <t>Zgornja Senica 22J</t>
  </si>
  <si>
    <t>GMAJ proizvodno, trgovsko in storitveno podjetje d.o.o.</t>
  </si>
  <si>
    <t>Gornji Dolič 28</t>
  </si>
  <si>
    <t>2382</t>
  </si>
  <si>
    <t>Mislinja</t>
  </si>
  <si>
    <t>G-ELT, trgovina in posredništvo d.o.o.</t>
  </si>
  <si>
    <t>Veliki Vrh 25A</t>
  </si>
  <si>
    <t>MIZARSTVO, KUMER BORIS, S.P.</t>
  </si>
  <si>
    <t>Koblarjeva ulica 7</t>
  </si>
  <si>
    <t>TEATANIC, točenje pijač in napitkov, Damjana Zelenjak s.p.</t>
  </si>
  <si>
    <t>Trubarjevo nabrežje 1A</t>
  </si>
  <si>
    <t>LOOMP, Ležišča in Ostala Oprema za Mačke in Pse, Urška Berlič s.p.</t>
  </si>
  <si>
    <t>I.U. PAKET, kombi prevozi, trgovina in storitve, d.o.o.</t>
  </si>
  <si>
    <t>Vrunčeva ulica 3</t>
  </si>
  <si>
    <t>ABN d.o.o., Zastopstvo, trgovina, projektiranje in inženiring, Celje</t>
  </si>
  <si>
    <t>Ljubljanska cesta 92</t>
  </si>
  <si>
    <t>WRH, trgovina in storitve, d.o.o.</t>
  </si>
  <si>
    <t>Dunajska cesta 136</t>
  </si>
  <si>
    <t>MANGOOP, gostinske storitve, d.o.o.</t>
  </si>
  <si>
    <t>Groharjeva ulica 14</t>
  </si>
  <si>
    <t>Okrepčevalnica Leskovački žar KORDUN, Mladen Bućan, s.p.</t>
  </si>
  <si>
    <t>Perovo 27</t>
  </si>
  <si>
    <t>ROBOMATIS, digitalizacija, trgovina in proizvodnja, d.o.o.</t>
  </si>
  <si>
    <t>Ozare 19</t>
  </si>
  <si>
    <t>ROLINE proizvodnja in marketing d.o.o.</t>
  </si>
  <si>
    <t>Dunajska cesta 158</t>
  </si>
  <si>
    <t>CABLEX-M podjetje za proizvodnjo, trženje in servisiranje elektrotehničnih izdelkov d.o.o.</t>
  </si>
  <si>
    <t>Ob Meži 11</t>
  </si>
  <si>
    <t>MIZARSTVO ČASL, SUZANA ČASL S.P.</t>
  </si>
  <si>
    <t>Prihova 46</t>
  </si>
  <si>
    <t>LUNA COMPANY, gostinstvo, storitve, trgovina, d.o.o.</t>
  </si>
  <si>
    <t>Ljubljanska cesta 3D</t>
  </si>
  <si>
    <t>MediAb, trženje in marketing, Andraž Breznik s.p.</t>
  </si>
  <si>
    <t>Luče 114</t>
  </si>
  <si>
    <t>SMJ TEHNIKA, posredovanje in storitve d.o.o.</t>
  </si>
  <si>
    <t>Fužine 74A</t>
  </si>
  <si>
    <t>BSMART, ekološka pralnica, d.o.o.</t>
  </si>
  <si>
    <t>Luče 87</t>
  </si>
  <si>
    <t>EM-CE, proizvodnja in storitve d.o.o.</t>
  </si>
  <si>
    <t>Luče 69</t>
  </si>
  <si>
    <t>INŠTALACIJE PRI GRADNJAH ,PETER ROMŠAK S.P.,EPROM</t>
  </si>
  <si>
    <t>Moste 16A</t>
  </si>
  <si>
    <t>PANATOP, trženje, storitve, svetovanje, d.o.o.</t>
  </si>
  <si>
    <t>Šmartno ob Dreti 70</t>
  </si>
  <si>
    <t>TRGOLOG, Trgovina in posredništvo, Jure Funkel s.p.</t>
  </si>
  <si>
    <t>AGENCIJA CELINKA, umetniško ustvarjanje in poustvarjanje, d.o.o.</t>
  </si>
  <si>
    <t>Sneberska cesta 33</t>
  </si>
  <si>
    <t>OKREPČEVALNICA TAVČAR PRI MARKUNOVI SONJI, URŠKA TAVČAR S.P.</t>
  </si>
  <si>
    <t>Trzinska cesta 9</t>
  </si>
  <si>
    <t>BO-VI, družba za opravljanje prodaje, vzdrževanja in popravila motornih vozil, d.o.o.</t>
  </si>
  <si>
    <t>Moste 80K</t>
  </si>
  <si>
    <t>KOVINE GORŠEK predelava kovin d.o.o.</t>
  </si>
  <si>
    <t>Šentjanž pri Dravogradu 1</t>
  </si>
  <si>
    <t>Kmetijska mehanizacija Žibrat d.o.o.</t>
  </si>
  <si>
    <t>Mota 32</t>
  </si>
  <si>
    <t>9240</t>
  </si>
  <si>
    <t>Ljutomer</t>
  </si>
  <si>
    <t>VIALCO, razvojno in proizvodno podjetje, d.o.o.</t>
  </si>
  <si>
    <t>Zminec 30</t>
  </si>
  <si>
    <t>MASLCHAR, POSREDNIŠTVO PRI PRODAJI POHIŠTVA, JAN JURJEVEC, s.p.</t>
  </si>
  <si>
    <t>Varpolje 18</t>
  </si>
  <si>
    <t>MEDICINSKI CENTER GORJANC</t>
  </si>
  <si>
    <t>MONTAŽA STAVBNEGA POHIŠTVA MATEJ ZOR S.P.</t>
  </si>
  <si>
    <t>Za hribom 10A</t>
  </si>
  <si>
    <t>KMETIJSKA ZADRUGA LAŠKO z.o.o.</t>
  </si>
  <si>
    <t>Sevce 16A</t>
  </si>
  <si>
    <t>T.A. Narava, proizvodnja, storitve in trgovina, Tina Avguštin s.p.</t>
  </si>
  <si>
    <t>Suhadole 5C</t>
  </si>
  <si>
    <t>MVZ, PREVOZI IN GRADBENE STORITVE, Milenko Vučetić s.p.</t>
  </si>
  <si>
    <t>Obala 109</t>
  </si>
  <si>
    <t>6320</t>
  </si>
  <si>
    <t>Portorož - Portorose</t>
  </si>
  <si>
    <t>ZOO CENTER "PANDA", SILVA PRAPROTNIK S.P.</t>
  </si>
  <si>
    <t>Perzonali 20</t>
  </si>
  <si>
    <t>Mizarstvo Kralj, Matic Kralj, s.p.</t>
  </si>
  <si>
    <t>SKI &amp; SEA mednarodna trgovina in storitve, d.o.o.</t>
  </si>
  <si>
    <t>Ob Savinji 12</t>
  </si>
  <si>
    <t>Oddajanje apartmajev, Aleks Urh, s.p.</t>
  </si>
  <si>
    <t>Luče 21</t>
  </si>
  <si>
    <t>KARTONAŽA ALIČ IDRIJA d.o.o.</t>
  </si>
  <si>
    <t>Vojkova ulica 4</t>
  </si>
  <si>
    <t>5280</t>
  </si>
  <si>
    <t>Idrija</t>
  </si>
  <si>
    <t>ELPOS elektro trgovina, Sara Grešovnik s.p.</t>
  </si>
  <si>
    <t>Trg 1A</t>
  </si>
  <si>
    <t>PETER KOČEVAR - NOSILEC DOPOLNILNE DEJAVNOSTI NA KMETIJI</t>
  </si>
  <si>
    <t>Šešče pri Preboldu 21</t>
  </si>
  <si>
    <t>AVTO LINE, avtostoritve, avtokleparstvo Škoflek, Jože Škoflek s.p.</t>
  </si>
  <si>
    <t>Lokovina 15</t>
  </si>
  <si>
    <t>3204</t>
  </si>
  <si>
    <t>Dobrna</t>
  </si>
  <si>
    <t>AKSEL, trgovsko podjetje, d.o.o.</t>
  </si>
  <si>
    <t>Višnja vas 17H</t>
  </si>
  <si>
    <t>3212</t>
  </si>
  <si>
    <t>Vojnik</t>
  </si>
  <si>
    <t>KLS LJUBNO d.o.o., specialist za zobate vence</t>
  </si>
  <si>
    <t>Loke 36</t>
  </si>
  <si>
    <t>TAR družba za trgovino, storitve in posredništvo d.o.o.</t>
  </si>
  <si>
    <t>Puštal 65A</t>
  </si>
  <si>
    <t>TURNAPLAST proizvodnja in trgovina d.o.o.</t>
  </si>
  <si>
    <t>Podšmihel 1</t>
  </si>
  <si>
    <t>KOZMETIČNI STUDIO, URŠKA POTOČNIK S.P., BIONA</t>
  </si>
  <si>
    <t>Habatova ulica 13A</t>
  </si>
  <si>
    <t>STATUS, SVETOVANJE IN INTEGRIRANE STORITVE NA PODROČJU STRATEŠKEGA KOMUNICIRANJA JERCA LEGAN CVIKL S.P.</t>
  </si>
  <si>
    <t>Lončarska steza 8</t>
  </si>
  <si>
    <t>ST2 transport, SAŠA BOŽIĆ, s.p.</t>
  </si>
  <si>
    <t>Strmca 41</t>
  </si>
  <si>
    <t>LAIOUT, VIZUALNE KOMUNIKACIJE, ANDREJ ŠTOK s.p.</t>
  </si>
  <si>
    <t>Savinjska cesta 135</t>
  </si>
  <si>
    <t>Oddajanje sob v najem, Slavko Strelec s.p.</t>
  </si>
  <si>
    <t>Pot v toplice 12</t>
  </si>
  <si>
    <t>LENART PODKRIŽNIK - NOSILEC DOPOLNILNE DEJAVNOSTI NA KMETIJI</t>
  </si>
  <si>
    <t>Radmirje 55</t>
  </si>
  <si>
    <t>PRIND proizvodnja, storitve in trženje d.o.o.</t>
  </si>
  <si>
    <t>Moste 57C</t>
  </si>
  <si>
    <t>ELMINT proizvodnja in storitve, d.o.o.</t>
  </si>
  <si>
    <t>Zoranina ulica 28</t>
  </si>
  <si>
    <t>LUŠTN' POD LIPO, GOSTINSKE STORITVE, SIMON ŠTURM, S. P.</t>
  </si>
  <si>
    <t>Poljane nad Škofjo Loko 82</t>
  </si>
  <si>
    <t>JARŠKI DOM, družba za gostinstvo in turizem, d.o.o.</t>
  </si>
  <si>
    <t>Kokošnje 14</t>
  </si>
  <si>
    <t>1233</t>
  </si>
  <si>
    <t>Dob</t>
  </si>
  <si>
    <t>AVTO PANČUR, podjetje za vzdrževanje in popravilo vozil, d.o.o.</t>
  </si>
  <si>
    <t>Jemčeva cesta 48</t>
  </si>
  <si>
    <t>PG DOM, gostinstvo in storitve, d.o.o.</t>
  </si>
  <si>
    <t>Polhov Gradec 70</t>
  </si>
  <si>
    <t>1355</t>
  </si>
  <si>
    <t>Polhov Gradec</t>
  </si>
  <si>
    <t>COKAN TENNIS ACADEMY, športna akademija, d.o.o.</t>
  </si>
  <si>
    <t>Cesta na Roje 14</t>
  </si>
  <si>
    <t>One Happy Turtle, organizacija festivalov, d.o.o.</t>
  </si>
  <si>
    <t>Stanetova cesta 37</t>
  </si>
  <si>
    <t>ETA živilska industrija, d.o.o.</t>
  </si>
  <si>
    <t>Kajuhova pot 4</t>
  </si>
  <si>
    <t>KMETIJSKA ZADRUGA ŠALEŠKA DOLINA, z.o.o.</t>
  </si>
  <si>
    <t>Metleče 7</t>
  </si>
  <si>
    <t>3325</t>
  </si>
  <si>
    <t>Šoštanj</t>
  </si>
  <si>
    <t>KOCKA BAR, ALEKSANDER ŠTAHER S.P.</t>
  </si>
  <si>
    <t>Poljana 20A</t>
  </si>
  <si>
    <t>DOM-TITAN, varnostni sistemi zaklepanja d.d.</t>
  </si>
  <si>
    <t>GIP LICHTENEGER Gradbeništvo in prevozništvo, d.o.o.</t>
  </si>
  <si>
    <t>Brdinje 47A</t>
  </si>
  <si>
    <t>2394</t>
  </si>
  <si>
    <t>Kotlje</t>
  </si>
  <si>
    <t>ALMOS, Škofja Loka, proizvodno in trgovsko podjetje, d.o.o.</t>
  </si>
  <si>
    <t>OBLAGANJE TAL IN STEN, Ivan Polak s.p.</t>
  </si>
  <si>
    <t>Šentjanž 60</t>
  </si>
  <si>
    <t>AVTOPREVOZNIŠTVO IN VULKANIZERSTVO STANKO GRGIČ S.P.</t>
  </si>
  <si>
    <t>Zajčeva cesta 5</t>
  </si>
  <si>
    <t>ROBOTIKA, proizvodno podjetje, d.o.o.</t>
  </si>
  <si>
    <t>Poljana 1B</t>
  </si>
  <si>
    <t>ALFOM mednarodna špedicija d.o.o.</t>
  </si>
  <si>
    <t>Podgorje 64D</t>
  </si>
  <si>
    <t>2381</t>
  </si>
  <si>
    <t>Podgorje pri Slovenj Gradcu</t>
  </si>
  <si>
    <t>SIMETRA Trgovina in storitve d.o.o.</t>
  </si>
  <si>
    <t>Trubarjeva ulica 4</t>
  </si>
  <si>
    <t>VETERINA KAMNIK d.o.o.</t>
  </si>
  <si>
    <t>Perovo 20</t>
  </si>
  <si>
    <t>KRCIĆ GROUP, gostinstvo, d.o.o.</t>
  </si>
  <si>
    <t>Glavni trg 18</t>
  </si>
  <si>
    <t>MHE, ANDREJ KOLENC S.P.</t>
  </si>
  <si>
    <t>Spodnja Rečica 24</t>
  </si>
  <si>
    <t>ŠČETARSTVO REBOL DRAGO S.P.</t>
  </si>
  <si>
    <t>Moste 8</t>
  </si>
  <si>
    <t>LIHA lesna industrija d.o.o. Škofja Loka</t>
  </si>
  <si>
    <t>Bodovlje 34</t>
  </si>
  <si>
    <t>RUDI ŽAGA RUDOLF KUŠAR S.P.</t>
  </si>
  <si>
    <t>Draga 15</t>
  </si>
  <si>
    <t>KOFRA - livarna d.o.o.</t>
  </si>
  <si>
    <t>Ljubljanska cesta 61B</t>
  </si>
  <si>
    <t>NEŽIKA KLADNIK - SOBODAJALKA</t>
  </si>
  <si>
    <t>Podvolovljek 44</t>
  </si>
  <si>
    <t>KLINIKA ZA IMPLANTOLOGIJO d.o.o.</t>
  </si>
  <si>
    <t>PRO PIROTEHNIKA storitve in trgovina d.o.o.</t>
  </si>
  <si>
    <t>Zgornje Stranje 39</t>
  </si>
  <si>
    <t>BRINEČEV KMEČKI MLIN turizem, trgovina d.o.o.</t>
  </si>
  <si>
    <t>Spodnja Rečica 65</t>
  </si>
  <si>
    <t>PEČNIK IMPLANTATI DAVID PEČNIK, DR.DENT.MED.</t>
  </si>
  <si>
    <t>Loke pri Mozirju 33E</t>
  </si>
  <si>
    <t>OKREPČEVALNICA RIBIŠKI DOM, MATEJ PODKRIŽNIK, S.P.</t>
  </si>
  <si>
    <t>Na Pečeh 10</t>
  </si>
  <si>
    <t>OKREPČEVALNICA RIBIČ, MIRJANA DAJČER S.P.</t>
  </si>
  <si>
    <t>V Savinjski gaj 2</t>
  </si>
  <si>
    <t>JAVOR Javor Damjana s.p. sobodajalstvo</t>
  </si>
  <si>
    <t>Sorška cesta 25</t>
  </si>
  <si>
    <t>DERMASTJA TOMAŽ S.P. ZIDARSTVO</t>
  </si>
  <si>
    <t>Ropretova cesta 10</t>
  </si>
  <si>
    <t>TAURUS TRANSPORT d.o.o., družba za prevozno in storitveno dejavnost</t>
  </si>
  <si>
    <t>Moste 43F</t>
  </si>
  <si>
    <t>UŽIVAJ ZDAJ, gostinstvo in turizem, d.o.o.</t>
  </si>
  <si>
    <t>Cesta Simona Blatnika 27</t>
  </si>
  <si>
    <t>AKI d.o.o., kartonske cevi in embalaža</t>
  </si>
  <si>
    <t>Narof 34</t>
  </si>
  <si>
    <t>1411</t>
  </si>
  <si>
    <t>Izlake</t>
  </si>
  <si>
    <t>MATIKA posredništvo in trgovina d.o.o.</t>
  </si>
  <si>
    <t>Francetova cesta 18</t>
  </si>
  <si>
    <t>Mendi, Armende Ukaj, gradbene storitve s.p.</t>
  </si>
  <si>
    <t>Kaplja vas 62A</t>
  </si>
  <si>
    <t>POTOČNIK MARIJA S.P. - MIZARSTVO ŠTEMPELJ</t>
  </si>
  <si>
    <t>Liparjeva cesta 31</t>
  </si>
  <si>
    <t>GRADNJA KOTNIK, gradbene storitve, d.o.o.</t>
  </si>
  <si>
    <t>Hrib pri Kamniku 10</t>
  </si>
  <si>
    <t>GRAČIČ, slikopleskarstvo in gradbena dela d.o.o.</t>
  </si>
  <si>
    <t>Meža 148</t>
  </si>
  <si>
    <t>Gostinske storitve Aleš Stopar s.p.</t>
  </si>
  <si>
    <t>Pelechova cesta 69</t>
  </si>
  <si>
    <t>JOTAS, GOSTINSTVO d.o.o.</t>
  </si>
  <si>
    <t>Trg svobode 1</t>
  </si>
  <si>
    <t>PIZZERIJA ŠPICA JOŽE SADAR, S.P.</t>
  </si>
  <si>
    <t>Trg svobode 7</t>
  </si>
  <si>
    <t>ZAPOSLITVENI CENTER PAPILOT, Zavod za usposabljanje in zaposlovanje invalidov, Posavje</t>
  </si>
  <si>
    <t>Cesta krških žrtev 131B</t>
  </si>
  <si>
    <t>8270</t>
  </si>
  <si>
    <t>Krško</t>
  </si>
  <si>
    <t>Poslovni sistem Mercator d.o.o.</t>
  </si>
  <si>
    <t>Dunajska cesta 107</t>
  </si>
  <si>
    <t>SEBASTJAN MAHORIČ - SOBODAJALEC</t>
  </si>
  <si>
    <t>Varpolje 42</t>
  </si>
  <si>
    <t>MARTINA VENINŠEK - SOBODAJALKA</t>
  </si>
  <si>
    <t>Rečica ob Savinji 86</t>
  </si>
  <si>
    <t>Surovina, družba za predelavo odpadkov d.o.o.</t>
  </si>
  <si>
    <t>Ulica Vita Kraigherja 5</t>
  </si>
  <si>
    <t>JANKO ROSC - NOSILEC DOPOLNILNE DEJAVNOSTI NA KMETIJI</t>
  </si>
  <si>
    <t>Planina 5</t>
  </si>
  <si>
    <t>STAVBNO MIZARSTVO IN TESARSTVO, MARTIN SEM s.p.</t>
  </si>
  <si>
    <t>Prod 1</t>
  </si>
  <si>
    <t>BH ROBOTIKA, avtomatika, robotika in mehanska obdelava kovin, d.o.o.</t>
  </si>
  <si>
    <t>Bojana Babič - nosilka dopolnilne dejavnosti na kmetiji</t>
  </si>
  <si>
    <t>Mota 29</t>
  </si>
  <si>
    <t>G.I.S.I.T., Gradbeništvo, izdelava, sanacija industrijskih tlakov, d.o.o.</t>
  </si>
  <si>
    <t>Parižlje 18A</t>
  </si>
  <si>
    <t>KAMP MENINA, upravljanje kampov in turizem, d.o.o.</t>
  </si>
  <si>
    <t>Varpolje 105</t>
  </si>
  <si>
    <t>CUBE, trgovina, posredništvo in svetovanje d.o.o.</t>
  </si>
  <si>
    <t>Meškova ulica 9</t>
  </si>
  <si>
    <t>PULZAR podjetje za trgovino in storitve, d.o.o., Komenda, Sadarjeva 21</t>
  </si>
  <si>
    <t>Sadarjeva ulica 21</t>
  </si>
  <si>
    <t>NOEND, GOSTINSTVO IN TURIZEM, SONJA STRGAR S.P.</t>
  </si>
  <si>
    <t>ALFA NATURA načrtovanje inženiring d.o.o.</t>
  </si>
  <si>
    <t>Gorenjska cesta 10</t>
  </si>
  <si>
    <t>FOTO IVKO, ZALOŽBA IN GRAFIČNI STUDIO, KARMEN KOGAL S.P.</t>
  </si>
  <si>
    <t>Čečovje 6</t>
  </si>
  <si>
    <t>GLAMUR HOLDING trgovsko investicijsko podjetje d.o.o.</t>
  </si>
  <si>
    <t>ŠPORT CENTER PRODNIK, JURJEVEC EDVARD S.P.</t>
  </si>
  <si>
    <t>Juvanje 1</t>
  </si>
  <si>
    <t>JUVENIS poslovne storitve, d.o.o.</t>
  </si>
  <si>
    <t>MOLIČNIK, proizvodnja, trgovina in storitve d.o.o.</t>
  </si>
  <si>
    <t>Krnica 20</t>
  </si>
  <si>
    <t>URARSTVO BIG BEN d.o.o. Podjetje za trgovino in storitve</t>
  </si>
  <si>
    <t>Ulica Mire Pregljeve 4</t>
  </si>
  <si>
    <t>1270</t>
  </si>
  <si>
    <t>Litija</t>
  </si>
  <si>
    <t>BUMERANG, ozvočevanje prireditev in druge storitve, d.o.o.</t>
  </si>
  <si>
    <t>Grušena 13F</t>
  </si>
  <si>
    <t>2201</t>
  </si>
  <si>
    <t>Zgornja Kungota</t>
  </si>
  <si>
    <t>VOJO TRANS, trgovina z motornimi vozili, d.o.o.</t>
  </si>
  <si>
    <t>Črnova 44</t>
  </si>
  <si>
    <t>ODERPROMET podjetje za posredništvo, proizvodnjo in trgovino d.o.o.</t>
  </si>
  <si>
    <t>Meža 113</t>
  </si>
  <si>
    <t>Gostinske storitve in strežba pijač Uroš Štebe s.p.</t>
  </si>
  <si>
    <t>Šolska ulica 2</t>
  </si>
  <si>
    <t>S.P.P. ELKON splošno ključavničarstvo d.o.o.</t>
  </si>
  <si>
    <t>Ulica bratov Komel 30</t>
  </si>
  <si>
    <t>1210</t>
  </si>
  <si>
    <t>Ljubljana - Šentvid</t>
  </si>
  <si>
    <t>KMETIJSKO GOZDARSKA ZADRUGA LITIJA, z.o.o.</t>
  </si>
  <si>
    <t>Valvazorjev trg 3</t>
  </si>
  <si>
    <t>PRODEX IRL, proizvodnja in prodaja ekstrudiranih izdelkov, d.o.o.</t>
  </si>
  <si>
    <t>Petrovče 115A</t>
  </si>
  <si>
    <t>D SOUND, OZVOČENJE IN SPREMLJAJOČE DEJAVNOSTI, ROK DIVJAK S.P.</t>
  </si>
  <si>
    <t>Center 132C</t>
  </si>
  <si>
    <t>PLIOR BOJAN PETEK S.P.</t>
  </si>
  <si>
    <t>Strmca 5</t>
  </si>
  <si>
    <t>GOSTILNA PRI KUMRU, PAUL OREŠNIK S.P.</t>
  </si>
  <si>
    <t>Cesta v Rastke 25</t>
  </si>
  <si>
    <t>STAR ORGANIZACIJA PROMOCIJ, ŽANA POJE S.P.</t>
  </si>
  <si>
    <t>Moste 40J</t>
  </si>
  <si>
    <t>REKLAME KAŠNIK, BOŠTJAN KAŠNIK S.P.</t>
  </si>
  <si>
    <t>CVETLIČARNA "NENA" NEVENKA ČERNIČ KOVAČ S.P.</t>
  </si>
  <si>
    <t>Mislinjska Dobrava 36</t>
  </si>
  <si>
    <t>SALON VOZIL C-ENTER, prodaja vozil, d.o.o.</t>
  </si>
  <si>
    <t>Cesta na Ostrožno 117</t>
  </si>
  <si>
    <t>LUBIS - LES POSREDNIŠTVO IN PRODAJA LESA, SMILJANA LUKIĆ S.P.</t>
  </si>
  <si>
    <t>Gostinstvo in storitve VART d.o.o.</t>
  </si>
  <si>
    <t>Poštna ulica 3</t>
  </si>
  <si>
    <t>EUROTOP TRANSPORT, transport in druge storitve, d.o.o.</t>
  </si>
  <si>
    <t>Selovec 89</t>
  </si>
  <si>
    <t>ELAN, proizvodnja športnih izdelkov, d.o.o.</t>
  </si>
  <si>
    <t>Begunje na Gorenjskem 1</t>
  </si>
  <si>
    <t>4275</t>
  </si>
  <si>
    <t>Begunje na Gorenjskem</t>
  </si>
  <si>
    <t>KLEPAR krovstvo, kleparstvo, trgovina d.o.o.</t>
  </si>
  <si>
    <t>Medlog 7D</t>
  </si>
  <si>
    <t>BENTON prodaja in servis glasbil d.o.o.</t>
  </si>
  <si>
    <t>Prešernova cesta 9</t>
  </si>
  <si>
    <t>ISKRA BETONARNA, proizvodnja in storitve, d.o.o.</t>
  </si>
  <si>
    <t>Zgornje Stranje 1A</t>
  </si>
  <si>
    <t>IVG proizvodnja, trgovina in storitve d.o.o.</t>
  </si>
  <si>
    <t>Poljana 1A</t>
  </si>
  <si>
    <t>AVTO SMOLE, avtokleparstvo in avtoličarstvo, d.o.o.</t>
  </si>
  <si>
    <t>Glavarjeva cesta 14</t>
  </si>
  <si>
    <t>HIDRO FORCE PROIZVODNJA ELEKTRIKE JAN REJC s.p.</t>
  </si>
  <si>
    <t>Pot v Trnje 21</t>
  </si>
  <si>
    <t>5281</t>
  </si>
  <si>
    <t>Spodnja Idrija</t>
  </si>
  <si>
    <t>TESNILA proizvodnja in zastopanje Trzin d.o.o.</t>
  </si>
  <si>
    <t>Jemčeva cesta 12</t>
  </si>
  <si>
    <t>PODKRIŽNIK, specialna strojna industrija, d.o.o.</t>
  </si>
  <si>
    <t>Loke 33</t>
  </si>
  <si>
    <t>SAM Podjetje za komercialni inženiring, d.o.o. Domžale</t>
  </si>
  <si>
    <t>Preserska cesta 1</t>
  </si>
  <si>
    <t>BH METAL OBLIKOVANJE KOVIN, BRANKO HELBINK, S.P.</t>
  </si>
  <si>
    <t>Spodnja Vižinga 21R</t>
  </si>
  <si>
    <t>2360</t>
  </si>
  <si>
    <t>Radlje ob Dravi</t>
  </si>
  <si>
    <t>EMPYREAL TRAVEL, potovalna agencija d.o.o.</t>
  </si>
  <si>
    <t>Proletarska cesta 4</t>
  </si>
  <si>
    <t>TESARSTVO KALTAK d.o.o.</t>
  </si>
  <si>
    <t>Tavčarjeva ulica 8</t>
  </si>
  <si>
    <t>TRANSPORT SUHOVRŠNIK d.o.o.</t>
  </si>
  <si>
    <t>Čeplje 8</t>
  </si>
  <si>
    <t>MAIUS, podjetje za svetovanje in posredovanje d.o.o.</t>
  </si>
  <si>
    <t>Ljubljanska cesta 13D</t>
  </si>
  <si>
    <t>GRADBENI MATERIALI, podjetje za proizvodnjo gradbenih materialov d.o.o.</t>
  </si>
  <si>
    <t>Žerjav 80</t>
  </si>
  <si>
    <t>PODZEMLJE PECE, podjetje za razvoj turistične in muzejske dejavnosti, d.o.o.</t>
  </si>
  <si>
    <t>Glančnik 8</t>
  </si>
  <si>
    <t>POLIEM proizvodnja polietilenske embalaže d.o.o.</t>
  </si>
  <si>
    <t>Moste 8B</t>
  </si>
  <si>
    <t>KAMP SAVINJA, IDA BITENC s.p.</t>
  </si>
  <si>
    <t>Spodnje Pobrežje 24</t>
  </si>
  <si>
    <t>MEHANIČNE STORITVE, TEVČ VINKO, S.P.</t>
  </si>
  <si>
    <t>Prihova 51</t>
  </si>
  <si>
    <t>PORTAL TIM, trgovina in storitve, d.o.o.</t>
  </si>
  <si>
    <t>TO - LE, TOMAŽ LEŠNIK S.P.</t>
  </si>
  <si>
    <t>Vrbje 87A</t>
  </si>
  <si>
    <t>ETERA, trgovsko podjetje, d.o.o.</t>
  </si>
  <si>
    <t>Otiški Vrh 25B</t>
  </si>
  <si>
    <t>ROTAS družba za trgovino proizvodnjo in storitve d.o.o.</t>
  </si>
  <si>
    <t>Robindvor 36</t>
  </si>
  <si>
    <t>WHEELBASE servis in trgovina d.o.o.</t>
  </si>
  <si>
    <t>Britof 518</t>
  </si>
  <si>
    <t>4000</t>
  </si>
  <si>
    <t>Kranj</t>
  </si>
  <si>
    <t>BOLUS PAKIRANJE IN PRODAJA NARAVNE GLINE, FERJUC CVETKA s.p.</t>
  </si>
  <si>
    <t>Gmajnica 124</t>
  </si>
  <si>
    <t>SLIKOPLESKARSTVO, ROBERT KREBS s.p.</t>
  </si>
  <si>
    <t>Savina 45A</t>
  </si>
  <si>
    <t>KOVA, oblaganje tal in sten, d.o.o.</t>
  </si>
  <si>
    <t>Ljubljanska cesta 15C</t>
  </si>
  <si>
    <t>GOSTIŠČE PEVC &amp; HOSTEL LJUBNO, PETER PUKART - PEVC S.P.</t>
  </si>
  <si>
    <t>Loke 16</t>
  </si>
  <si>
    <t>BRO-TIM čistilnica in pralnica Rok Brodar s.p.</t>
  </si>
  <si>
    <t>Trg na Stavbah 7A</t>
  </si>
  <si>
    <t>KEMIČNA ČISTILNICA IN PRALNICA PINGVIN BOGDANA GALE s.p.</t>
  </si>
  <si>
    <t>Liparjeva cesta 18</t>
  </si>
  <si>
    <t>GRADNJA DOLINŠEK, avtoprevozništvo in gradbena mehanizacija, d.o.o.</t>
  </si>
  <si>
    <t>Perovo 11</t>
  </si>
  <si>
    <t>PAPEŽ POTOKAR NINA S.P., AVTOLIČARSTVO - AVTOKLEPARSTVO PAPEŽ</t>
  </si>
  <si>
    <t>Podjelše 2</t>
  </si>
  <si>
    <t>KOVINARSTVO BREZNIK CVETKO BREZNIK S.P.</t>
  </si>
  <si>
    <t>Koroška cesta 14</t>
  </si>
  <si>
    <t>TRDINOV HRAM gostinsko podjetje d.o.o.</t>
  </si>
  <si>
    <t>Slovenska cesta 30</t>
  </si>
  <si>
    <t>GATOM, internetna prodaja, d.o.o.</t>
  </si>
  <si>
    <t>Usnjarska cesta 9</t>
  </si>
  <si>
    <t>AK gostinstvo, Katja Hajnšek s.p.</t>
  </si>
  <si>
    <t>Kidričeva ulica 24</t>
  </si>
  <si>
    <t>KOROŠICA, gostinstvo in turizem d.o.o.</t>
  </si>
  <si>
    <t>Otiški Vrh 25D</t>
  </si>
  <si>
    <t>Galerija okusov, kulinarični turizem in storitve, d.o.o.</t>
  </si>
  <si>
    <t>Novo Celje 9</t>
  </si>
  <si>
    <t>INŠTALATERSTVO STJEPAN RUŽIČ S.P.</t>
  </si>
  <si>
    <t>Ljubljanska cesta 9C</t>
  </si>
  <si>
    <t>GOSTINSTVO NAROBE Trgovina in gostinstvo d.o.o. Trzin</t>
  </si>
  <si>
    <t>Mengeška cesta 37</t>
  </si>
  <si>
    <t>Lazar Martina s.p. Mobil'c Tinca, prodaja fiksnih in mobilnih storitev in prodaja mobilnih naprav</t>
  </si>
  <si>
    <t>G logistika d.o.o. logistika in vzdrževanje</t>
  </si>
  <si>
    <t>D3 line, razvoj in storitve, d.o.o.</t>
  </si>
  <si>
    <t>Prihova 31</t>
  </si>
  <si>
    <t>MIZARSTVO, IZDELAVA POHIŠTVA, MONTAŽA IN TAPECIRANJE, ROK IPAVEC S.P.</t>
  </si>
  <si>
    <t>Zalog pri Cerkljah 61</t>
  </si>
  <si>
    <t>PRINT&amp;MORE, drugo tiskanje, Mitja Matjaž s.p.</t>
  </si>
  <si>
    <t>Lepa Njiva 87</t>
  </si>
  <si>
    <t>RESNIK, skladiščenje in prevozi blaga, d.o.o.</t>
  </si>
  <si>
    <t>Moste 76</t>
  </si>
  <si>
    <t>PEČARSTVO AVGUŠTIN, AVGUŠTIN KLEMEN S.P.</t>
  </si>
  <si>
    <t>BREMI BJ proizvodnja in storitve, d.o.o.</t>
  </si>
  <si>
    <t>Prihova 26</t>
  </si>
  <si>
    <t>JOŽE ZIMŠEK - NOSILEC DOPOLNILNE DEJAVNOSTI NA KMETIJI</t>
  </si>
  <si>
    <t>Plac 1</t>
  </si>
  <si>
    <t>JUSUFI, gradbeništvo, d.o.o.</t>
  </si>
  <si>
    <t>Župančičeva ulica 8</t>
  </si>
  <si>
    <t>NCM podjetje za strojno obdelavo d.o.o.</t>
  </si>
  <si>
    <t>Otiški Vrh 168</t>
  </si>
  <si>
    <t>ORUS ORODJARSTVO SLAVKO LJUBOJEVIĆ S.P.</t>
  </si>
  <si>
    <t>Polje 7</t>
  </si>
  <si>
    <t>TGM, ZEMELJSKA PRIPRAVLJALNA DELA, JANŽOVNIK ALEŠ S.P.</t>
  </si>
  <si>
    <t>Spodnji trg 39</t>
  </si>
  <si>
    <t>HAIR STYLING VESNA RAKEF S.P.</t>
  </si>
  <si>
    <t>Ljubljanska cesta 12</t>
  </si>
  <si>
    <t>CESTNI TRANSPORT, SIMON SLATINŠEK s.p.</t>
  </si>
  <si>
    <t>Prod 12</t>
  </si>
  <si>
    <t>RUDOLF podjetje za trgovino in gradbeno dejavnost d.o.o.</t>
  </si>
  <si>
    <t>Sv. Danijel 71A</t>
  </si>
  <si>
    <t>2371</t>
  </si>
  <si>
    <t>Trbonje</t>
  </si>
  <si>
    <t>EBRAUN, Posredništvo pri prodaji tekstila, Boštjan Erjavec, s.p.</t>
  </si>
  <si>
    <t>Robanov Kot 22</t>
  </si>
  <si>
    <t>GRAFO LIT proizvodnja in promet grafičnih proizvodov, d.o.o. Žalec</t>
  </si>
  <si>
    <t>MAHKOVIC, trgovska družba za prodajo in servisiranje vozil, d.o.o.</t>
  </si>
  <si>
    <t>Spodnji Log 27</t>
  </si>
  <si>
    <t>CLIQUE, manikura, Paulina Skok, s.p.</t>
  </si>
  <si>
    <t>Rečica ob Savinji 4</t>
  </si>
  <si>
    <t>PROIZVODNJA LESENE EMBALAŽE, MOJCA KUMPREJ s.p.</t>
  </si>
  <si>
    <t>Radmirje 11</t>
  </si>
  <si>
    <t>SAGA-M, posredništvo in storitve d.o.o.</t>
  </si>
  <si>
    <t>ETC ADRIATIC, doživljajski turizem, d.o.o.</t>
  </si>
  <si>
    <t>Podgorje 39</t>
  </si>
  <si>
    <t>ODKUP,PREDELAVA IN PRODAJA LESA MIRAN ŽVIKART S.P.</t>
  </si>
  <si>
    <t>Sv. Danijel 53</t>
  </si>
  <si>
    <t>HALAL GUDA DONER KEBAP proizvodnja mesnih izdelkov, trgovina in posredništvo d.o.o.</t>
  </si>
  <si>
    <t>Golniška cesta 102</t>
  </si>
  <si>
    <t>MIZARSTVO PLANINC, d.o.o.</t>
  </si>
  <si>
    <t>Vegova ulica 2B</t>
  </si>
  <si>
    <t>PLASTENKA predelava plastičnih mas d.o.o.</t>
  </si>
  <si>
    <t>Cesta Radomeljske čete 55</t>
  </si>
  <si>
    <t>Prevozi Ervin Repas s.p.</t>
  </si>
  <si>
    <t>Gmajna 18</t>
  </si>
  <si>
    <t>H&amp;S POWER PROIZVODNJA ENERGIJE IN INŽENIRING d.o.o.</t>
  </si>
  <si>
    <t>Pot v Trnje 21A</t>
  </si>
  <si>
    <t>CELOVITE POSLOVNE REŠITVE MELITA REJC s.p.</t>
  </si>
  <si>
    <t>KOLARSTVO KURALT RIHARD KURALT S.P.</t>
  </si>
  <si>
    <t>Stara Loka 4</t>
  </si>
  <si>
    <t>PRODAJALNA JURČEK, prodajalna z obutvijo in igračami, d.o.o.</t>
  </si>
  <si>
    <t>RAMŠAK OGREVANJE, trgovina in storitve d.o.o.</t>
  </si>
  <si>
    <t>DTM AVTO, odkup, prodaja in posredniška prodaja, Tajda Kotošek s.p.</t>
  </si>
  <si>
    <t>RIHTER montažne gradnje d.o.o.</t>
  </si>
  <si>
    <t>Loke 40</t>
  </si>
  <si>
    <t>GRADMAN, gradbeništvo in konstrukcije, d.o.o.</t>
  </si>
  <si>
    <t>AlpineResorts, oddajanje počitniških objektov, Julia Slapnik s.p.</t>
  </si>
  <si>
    <t>Medvedova ulica 25A</t>
  </si>
  <si>
    <t>Polix Nova družba za proizvodnjo, prodajo, izvoz, uvoz instalacijskega blaga d.o.o.</t>
  </si>
  <si>
    <t>Strojarska ulica 4</t>
  </si>
  <si>
    <t>VENTIL TRADE Družba za proizvodnjo, prodajo, izvoz, uvoz instalacijskega blaga, d.o.o.</t>
  </si>
  <si>
    <t>Zaloška cesta 159</t>
  </si>
  <si>
    <t>POLIMIX, družba za proizvodnjo, prodajo, izvoz, uvoz instalacijskega blaga, Žiri, d.o.o.</t>
  </si>
  <si>
    <t>POLIMIX TRADE družba za proizvodnjo, prodajo, izvoz, uvoz instalacijskega blaga, d.o.o.</t>
  </si>
  <si>
    <t>ALPO GRAFIK grafično podjetje, d.o.o.</t>
  </si>
  <si>
    <t>Slovenska cesta 42</t>
  </si>
  <si>
    <t>GRAMMER AUTOMOTIVE SLOVENIJA proizvodnja delov notranje opreme d.o.o.</t>
  </si>
  <si>
    <t>Celjska cesta 45</t>
  </si>
  <si>
    <t>DFVU d.o.o. Družba za posredništvo</t>
  </si>
  <si>
    <t>Liparjeva cesta 6A</t>
  </si>
  <si>
    <t>ELTRAS transportna oprema in trgovina d.o.o.</t>
  </si>
  <si>
    <t>Robanov Kot 12</t>
  </si>
  <si>
    <t>Odkup in prodaja vozil, Aleksandra Bedenik s.p.</t>
  </si>
  <si>
    <t>Zadobrova 72</t>
  </si>
  <si>
    <t>ICO založništvo in trženje, d.o.o.</t>
  </si>
  <si>
    <t>Pri bajerju 33A</t>
  </si>
  <si>
    <t>GARNOL, inženiring, gradnje in kadri, d.o.o.</t>
  </si>
  <si>
    <t>Laze 18A</t>
  </si>
  <si>
    <t>NEXT, trgovina z motornimi vozili, Nejc Torić s.p.</t>
  </si>
  <si>
    <t>Bodovlje 31</t>
  </si>
  <si>
    <t>AVTOPRALNICA VZDRŽEVANJE ELEKTROMEHANSKIH STROJEV JOŽE REMIC S.P.</t>
  </si>
  <si>
    <t>Savinjska cesta 20</t>
  </si>
  <si>
    <t>BP AVTO, trgovina z avtomobili d.o.o.</t>
  </si>
  <si>
    <t>GALU, Bojan Frantar s.p., zaključna gradbena dela</t>
  </si>
  <si>
    <t>Gozdna pot 39</t>
  </si>
  <si>
    <t>TAB-IPM logistika, plastika in storitve d.o.o.</t>
  </si>
  <si>
    <t>Žerjav 79</t>
  </si>
  <si>
    <t>AS DESIGN - IZDELAVA KOVINSKIH IN PLASTIČNIH DROBNIH PREDMETOV, BENETEK DAMIJAN S.P.</t>
  </si>
  <si>
    <t>Obrtniška ulica 7</t>
  </si>
  <si>
    <t>MIZARSTVO IN ŽAGARSTVO BLAŽIČ SLAVKO S.P.</t>
  </si>
  <si>
    <t>Grušovlje 6</t>
  </si>
  <si>
    <t>AMKT SERVICE, MEHANIČNE STORITVE, TOMAŽ KRIVEC, s.p.</t>
  </si>
  <si>
    <t>Radmirje 110</t>
  </si>
  <si>
    <t>GOSTIŠČE TROBEJ, STAŠ FILAČ s.p.</t>
  </si>
  <si>
    <t>Attemsov trg 12</t>
  </si>
  <si>
    <t>MUFLON, družba za usposabljanje in zaposlovanje invalidov, d.o.o.</t>
  </si>
  <si>
    <t>Titova ulica 99</t>
  </si>
  <si>
    <t>1433</t>
  </si>
  <si>
    <t>Radeče</t>
  </si>
  <si>
    <t>KFI, proizvodnja žganih pijač, d.o.o.</t>
  </si>
  <si>
    <t>Habatova ulica 7A</t>
  </si>
  <si>
    <t>MB LINE, trgovina in storitve, d.o.o.</t>
  </si>
  <si>
    <t>Litostrojska cesta 44D</t>
  </si>
  <si>
    <t>Gostinstvo in storitve, Franc Romih s.p.</t>
  </si>
  <si>
    <t>Zoisova ulica 3</t>
  </si>
  <si>
    <t>Matjaž Rogelj, pravno in poslovno svetovanje, s.p.</t>
  </si>
  <si>
    <t>Pilonova ulica 8</t>
  </si>
  <si>
    <t>TECH3 sistemi, montaža industrijskih strojev in naprav, d.o.o.</t>
  </si>
  <si>
    <t>Lesarska cesta 8</t>
  </si>
  <si>
    <t>ODDAJANJE NEPREMIČNIN V NAJEM, JEROVČNIK MARKO S.P.</t>
  </si>
  <si>
    <t>ALTEJA trgovina in storitve, d.o.o. Laško</t>
  </si>
  <si>
    <t>PAPIRNICA OSTRŽEK, NIKA OBLAK S.P.</t>
  </si>
  <si>
    <t>Partizanska cesta 27</t>
  </si>
  <si>
    <t>BAR SRŠEN, FERIZ KORAĆ S.P.</t>
  </si>
  <si>
    <t>Suhadole 34</t>
  </si>
  <si>
    <t>ATS ČIBAŠEK trgovina in storitve d.o.o.</t>
  </si>
  <si>
    <t>Moste 37A</t>
  </si>
  <si>
    <t>Mizarstvo, Jernej Špacapan s.p.</t>
  </si>
  <si>
    <t>Petrovče 247</t>
  </si>
  <si>
    <t>GOSTINSTVO IN TURIZEM JOŽE FIRŠT S.P.</t>
  </si>
  <si>
    <t>Logarska Dolina 1A</t>
  </si>
  <si>
    <t>ZapleTina, kozmetični salon, Tina Švajger Sivec s.p.</t>
  </si>
  <si>
    <t>Slovenska cesta 26</t>
  </si>
  <si>
    <t>DAPLAST plastične mase in orodjarstvo d.o.o.</t>
  </si>
  <si>
    <t>Legen 23</t>
  </si>
  <si>
    <t>GOLAVŠEK VIDA S.P. - OPTIKA GOLAVŠEK</t>
  </si>
  <si>
    <t>SIRK, termoizolacije in kleparstvo, d.o.o.</t>
  </si>
  <si>
    <t>Mariborska cesta 3</t>
  </si>
  <si>
    <t>VOMATIC razvoj, inženiring, proizvodnja d.o.o. Stahovica</t>
  </si>
  <si>
    <t>Godič 19</t>
  </si>
  <si>
    <t>FIDES podjetje za trgovino in posredništvo d.o.o.</t>
  </si>
  <si>
    <t>Dobrova pri Dravogradu 26</t>
  </si>
  <si>
    <t>Gostinstvo in turizem, Mojca Ančimer s.p.</t>
  </si>
  <si>
    <t>Predoslje 13</t>
  </si>
  <si>
    <t>PIKSLI, fotografske storitve in video produkcija ter tečaji in delavnice, d.o.o.</t>
  </si>
  <si>
    <t>Hafnerjevo naselje 66</t>
  </si>
  <si>
    <t>ČISTOVSE JANEZ ROJC, s.p.</t>
  </si>
  <si>
    <t>Mariborska cesta 76A</t>
  </si>
  <si>
    <t>NATURAVANTURA, prireditvena dejavnost, d.o.o.</t>
  </si>
  <si>
    <t>Kasaze 38A</t>
  </si>
  <si>
    <t>ARTIV, proizvodnja, inženiring, trgovina, zastopanje in turizem, d.o.o.</t>
  </si>
  <si>
    <t>Cesta na Štibuhu 5</t>
  </si>
  <si>
    <t>KAPLAST- KAMENIK MAGDALENA S.P.</t>
  </si>
  <si>
    <t>SVILANIT SVILA, podjetje za trgovino in proizvodnjo, d.o.o., Kamnik</t>
  </si>
  <si>
    <t>Kovinarska cesta 4</t>
  </si>
  <si>
    <t>ANJA&amp;JURE, PIERCING IN TETOVIRANJE, ANJA ABRAHAM S.P.</t>
  </si>
  <si>
    <t>Center 26</t>
  </si>
  <si>
    <t>DETELA družba za projektiranje, upravljanje in posredništvo d.o.o.</t>
  </si>
  <si>
    <t>Prežihova ulica 16</t>
  </si>
  <si>
    <t>AVTOPREVOZNIK ZLATKO HORVAT S.P.</t>
  </si>
  <si>
    <t>Srednja Bistrica 35A</t>
  </si>
  <si>
    <t>9232</t>
  </si>
  <si>
    <t>Črenšovci</t>
  </si>
  <si>
    <t>COFFE MALINCA, gostinstvo, d.o.o.</t>
  </si>
  <si>
    <t>Ljutomerska cesta 30</t>
  </si>
  <si>
    <t>2270</t>
  </si>
  <si>
    <t>Ormož</t>
  </si>
  <si>
    <t>COSSMOS AG inštalacije medicinske tehnike d.o.o.</t>
  </si>
  <si>
    <t>MOČ SAPHIRE, nega in energetsko življenje, d.o.o.</t>
  </si>
  <si>
    <t>Dunajska cesta 105</t>
  </si>
  <si>
    <t>GISA, gradbene in gozdarske storitve, d.o.o.</t>
  </si>
  <si>
    <t>Gorenja Dobrava 31</t>
  </si>
  <si>
    <t>BRIN družba za posredovanje, trgovino in proizvodnjo d.o.o.</t>
  </si>
  <si>
    <t>Koprivna 5</t>
  </si>
  <si>
    <t>AVTO - KOČEVJE tuzemski in mednarodni tovorni promet, d.o.o.</t>
  </si>
  <si>
    <t>ELEKTRO IN STROJNE INŠTALACIJE, JANJIĆ ANDŽELKO S.P.</t>
  </si>
  <si>
    <t>Prosenjakovci 71</t>
  </si>
  <si>
    <t>9207</t>
  </si>
  <si>
    <t>Prosenjakovci - Pártosfalva</t>
  </si>
  <si>
    <t>KRALJEV HRIB GOSTINSTVO IN ŠPORTNI TURIZEM ROK PANČUR s.p.</t>
  </si>
  <si>
    <t>Kamniška Bistrica 2</t>
  </si>
  <si>
    <t>PROLINA proizvodnja in trgovina d.o.o.</t>
  </si>
  <si>
    <t>Mislinjska Dobrava 112D</t>
  </si>
  <si>
    <t>STROJNO MEHANIČNA DELAVNICA SKAZA JOŽE ŠTUHEC S.P.</t>
  </si>
  <si>
    <t>Glavni trg 48</t>
  </si>
  <si>
    <t>KOMUNALNO PODJETJE KAMNIK d.o.o.</t>
  </si>
  <si>
    <t>Cankarjeva cesta 11</t>
  </si>
  <si>
    <t>JAVNO PODJETJE KOMUNALA, d.o.o. Mozirje</t>
  </si>
  <si>
    <t>Praprotnikova ulica 36</t>
  </si>
  <si>
    <t>ROBETA podjetje za turizem in trgovino d.o.o.</t>
  </si>
  <si>
    <t>Pohorska cesta 6B</t>
  </si>
  <si>
    <t>VOC CELJE, vzdrževanje in obnova cest d.o.o.</t>
  </si>
  <si>
    <t>Lava 42</t>
  </si>
  <si>
    <t>VOC Komunala, ravnanje z odpadnimi vodami d.o.o.</t>
  </si>
  <si>
    <t>INTEREUROPA, Globalni logistični servis, delniška družba</t>
  </si>
  <si>
    <t>Vojkovo nabrežje 32</t>
  </si>
  <si>
    <t>6000</t>
  </si>
  <si>
    <t>Koper - Capodistria</t>
  </si>
  <si>
    <t>MARILYN BEAUTY STORE, kozmetična dejavnost, trgovina d.o.o.</t>
  </si>
  <si>
    <t>Jagoče 13D</t>
  </si>
  <si>
    <t>SPLOŠNO GRADBENIŠTVO Z GRADBENO MEHANIZACIJO BOBNAR MARJAN S.P.</t>
  </si>
  <si>
    <t>Moste 45C</t>
  </si>
  <si>
    <t>ENEL projekt inženiring d.o.o.</t>
  </si>
  <si>
    <t>Glavni trg 3</t>
  </si>
  <si>
    <t>ZAPOSLITVENI CENTER RUJ, Zavod za usposabljanje in zaposlovanje invalidov, Nazarje</t>
  </si>
  <si>
    <t>Obrtniška ulica 17</t>
  </si>
  <si>
    <t>Zavod za šport TOPSPIN</t>
  </si>
  <si>
    <t>Dragočajna 83</t>
  </si>
  <si>
    <t>1216</t>
  </si>
  <si>
    <t>Smlednik</t>
  </si>
  <si>
    <t>ZAVOD RUJ- Center za izobraževanje, usposabljanje in rehabilitacijo, Velenje</t>
  </si>
  <si>
    <t>TAB tovarna akumulatorskih baterij d.d.</t>
  </si>
  <si>
    <t>Polena 6</t>
  </si>
  <si>
    <t>MPI-RECIKLAŽA metalurgija, plastika in inženiring d.o.o.</t>
  </si>
  <si>
    <t>JAVNO KOMUNALNO PODJETJE LOG d.o.o.</t>
  </si>
  <si>
    <t>Dobja vas 187</t>
  </si>
  <si>
    <t>ELEKTRO CELJE, podjetje za distribucijo električne energije, d.d.</t>
  </si>
  <si>
    <t>Vrunčeva ulica 2A</t>
  </si>
  <si>
    <t>AVTOMEHANIČNA DELA MR, ROK JEROMEL S.P.</t>
  </si>
  <si>
    <t>TERME RESORT, zdravje, turizem, d.o.o.</t>
  </si>
  <si>
    <t>Toplice 10</t>
  </si>
  <si>
    <t>HNG Hidrotehnika, nizke in komunalne gradnje, d.o.o.</t>
  </si>
  <si>
    <t>Prešernova cesta 35</t>
  </si>
  <si>
    <t>PROLES, PROSEN Storitve in mizarstvo, d.o.o.</t>
  </si>
  <si>
    <t>Žažar 27B</t>
  </si>
  <si>
    <t>1354</t>
  </si>
  <si>
    <t>Horjul</t>
  </si>
  <si>
    <t>CI PRODUKT lesena gradnja, trgovina, storitve, inženiring d.o.o.</t>
  </si>
  <si>
    <t>Moste 80G</t>
  </si>
  <si>
    <t>BRLEC, gradbeno podjetje d.o.o.</t>
  </si>
  <si>
    <t>Pionirska ulica 25</t>
  </si>
  <si>
    <t>Rekreacija, gostinstvo in storitve, Rudi Zupanc s.p.</t>
  </si>
  <si>
    <t>ŽIKPLAST, IZDELKI IZ PLASTIČNIH MAS IN ORODJARSTVO, ŽITNIK ANJA S.P.</t>
  </si>
  <si>
    <t>Hosta 10</t>
  </si>
  <si>
    <t>R 300, aplikacije, d.o.o.</t>
  </si>
  <si>
    <t>Pod smrekami 17</t>
  </si>
  <si>
    <t>PRimus storitve, vprege, d.o.o.</t>
  </si>
  <si>
    <t>Vrhpolje pri Kamniku 186</t>
  </si>
  <si>
    <t>KOBILŠEK VILMA - SAMOSTOJNA USTVARJALKA NA PODROČJU KULTURE</t>
  </si>
  <si>
    <t>Groharjeva ulica 8</t>
  </si>
  <si>
    <t>KARO inženiring d.o.o.</t>
  </si>
  <si>
    <t>ROK BERLIČ - NOSILEC DOPOLNILNE DEJAVNOSTI NA KMETIJI</t>
  </si>
  <si>
    <t>Črna vas 225</t>
  </si>
  <si>
    <t>JAVNO KOMUNALNO PODJETJE ŽALEC, d.o.o.</t>
  </si>
  <si>
    <t>Ulica Nade Cilenšek 5</t>
  </si>
  <si>
    <t>TURISTIČNA KMETIJA ZGORNJI ZAVRATNIK, SIMONA GERMELJ ŠUMAH, NOSILKA DOPOLNILNE DEJAVNOSTI NA KMETIJI</t>
  </si>
  <si>
    <t>Raduha 49A</t>
  </si>
  <si>
    <t>ALENKA KORPNIK - NOSILKA DOPOLNILNE DEJAVNOSTI NA KMETIJI</t>
  </si>
  <si>
    <t>Primož pri Ljubnem 79</t>
  </si>
  <si>
    <t>MIST GRADNJE, VISOKE IN NIZKE GRADNJE, Miha Štorgelj s.p.</t>
  </si>
  <si>
    <t>Spodnja Rečica 18</t>
  </si>
  <si>
    <t>OKREPČEVALNICA BICIKL , KLAVDIJA BRATUŠA S.P.,</t>
  </si>
  <si>
    <t>Črnci 63</t>
  </si>
  <si>
    <t>9253</t>
  </si>
  <si>
    <t>Apače</t>
  </si>
  <si>
    <t>KATARINA BELAK - SOBODAJALKA</t>
  </si>
  <si>
    <t>GRETA KLADNIK - SOBODAJALKA</t>
  </si>
  <si>
    <t>Luče 70</t>
  </si>
  <si>
    <t>KMETIJSKA ZADRUGA CELJE, Z.O.O.</t>
  </si>
  <si>
    <t>Kocbekova ulica 5</t>
  </si>
  <si>
    <t>POHIBI, upravljanje z nepremičninami, d.o.o.</t>
  </si>
  <si>
    <t>Cesta talcev 8</t>
  </si>
  <si>
    <t>FRIZERSKI SALON IZABELA IRENA IVANŠEK S.P.</t>
  </si>
  <si>
    <t>Globoko 2A</t>
  </si>
  <si>
    <t>RAZPOTJE turizem d.o.o.</t>
  </si>
  <si>
    <t>Logarska Dolina 14</t>
  </si>
  <si>
    <t>TRANS-FER prevozništvo d.o.o.</t>
  </si>
  <si>
    <t>VZDRŽEVANJE IN POPRAVILA MOTORNIH VOZIL, ANDREJ FUNTEK s.p.</t>
  </si>
  <si>
    <t>Podveža 15</t>
  </si>
  <si>
    <t>VELIKA PLANINA zaklad narave, podjetje za žičničarstvo, gostinstvo, turizem in rekreacijo d.o.o.</t>
  </si>
  <si>
    <t>ARBUS inženiring, zastopanje d.o.o.</t>
  </si>
  <si>
    <t>Janezovo polje 6</t>
  </si>
  <si>
    <t>Pravljica na Veliki planini, najem koč, Rok Virag s.p.</t>
  </si>
  <si>
    <t>Spodnji Gasteraj 51</t>
  </si>
  <si>
    <t>2223</t>
  </si>
  <si>
    <t>Jurovski Dol</t>
  </si>
  <si>
    <t>Restavracija Gaj Mozirje, Anže Ruden s.p.</t>
  </si>
  <si>
    <t>Cesta v Loke 7</t>
  </si>
  <si>
    <t>CT svetovanje in trgovina d.o.o.</t>
  </si>
  <si>
    <t>Kamence 19</t>
  </si>
  <si>
    <t>3250</t>
  </si>
  <si>
    <t>Rogaška Slatina</t>
  </si>
  <si>
    <t>Mizarstvo, Ognjen Dević s.p.</t>
  </si>
  <si>
    <t>Gradnikova ulica 3</t>
  </si>
  <si>
    <t>AD VITA, podjetje za trgovino, posredništvo, gostinstvo, turizem, storitve in komunikacije, d.o.o.</t>
  </si>
  <si>
    <t>Tovarniška cesta 7B</t>
  </si>
  <si>
    <t>THE OUTSIDERS, športne dejavnosti in trgovina, d.o.o.</t>
  </si>
  <si>
    <t>Hribernikova ulica 2</t>
  </si>
  <si>
    <t>Gašparič, prevozi in trgovina d.o.o.</t>
  </si>
  <si>
    <t>DENIS TRANS, cestni tovorni promet in druge storitve d.o.o.</t>
  </si>
  <si>
    <t>Moščanci 50</t>
  </si>
  <si>
    <t>9202</t>
  </si>
  <si>
    <t>Mačkovci</t>
  </si>
  <si>
    <t>RAVNIKAR FRANCI S.P. - SADNI VRT</t>
  </si>
  <si>
    <t>Slovenska cesta 87</t>
  </si>
  <si>
    <t>PETTY industrijske montaže d.o.o.</t>
  </si>
  <si>
    <t>Mihovci pri Vel. Nedelji 3</t>
  </si>
  <si>
    <t>2274</t>
  </si>
  <si>
    <t>Velika Nedelja</t>
  </si>
  <si>
    <t>EUROCITY podjetje za transport in proizvodnjo d.o.o.</t>
  </si>
  <si>
    <t>PREVOZI ŽIGA, mednarodni transport d.o.o.</t>
  </si>
  <si>
    <t>PLASTOKEM, proizvodnja in storitve d.o.o.</t>
  </si>
  <si>
    <t>Otiški Vrh 1C</t>
  </si>
  <si>
    <t>IZA, trgovina z oblačili, Ivica Zajamšek s.p.</t>
  </si>
  <si>
    <t>Trg 4. julija 23</t>
  </si>
  <si>
    <t>RIZLA podjetje za trgovino in gostinstvo d.o.o.</t>
  </si>
  <si>
    <t>INNODULER proizvodnja in trgovina d.o.o.</t>
  </si>
  <si>
    <t>Pameče 152A</t>
  </si>
  <si>
    <t>KROVSTVO,KLEPARSTVO,OBDELAVA LESA,TRGOVINA RUDI RUDNIK s.p.</t>
  </si>
  <si>
    <t>Mariborska cesta 49</t>
  </si>
  <si>
    <t>STUDIO OOH - OBLIKOVANJE, PRODAJA NA DROBNO IN TISK, BLANKA KAMNIK S.P.</t>
  </si>
  <si>
    <t>Center 105</t>
  </si>
  <si>
    <t>SERVIS ZA ČIŠČENJE IN ZAKLJUČNA DELA V GRADBENIŠTVU TER DRUGE NASTANITVE, GORAN MARKOVIĆ S.P.</t>
  </si>
  <si>
    <t>Kovinarska cesta 20</t>
  </si>
  <si>
    <t>NUTRIVITA, posredništvo pri prodaji mineralno-vitaminskih dodatkov d.o.o.</t>
  </si>
  <si>
    <t>Nemčavci 25</t>
  </si>
  <si>
    <t>ENERGEN, energetske storitve, d.o.o.</t>
  </si>
  <si>
    <t>Bežigrajska cesta 2</t>
  </si>
  <si>
    <t>PLETENINE ŠPENKO JANA ŠPENKO KOČAR S.P.</t>
  </si>
  <si>
    <t>Moste 95A</t>
  </si>
  <si>
    <t>BO-LOG, prodaja in posredništvo elektromateriala, d.o.o.</t>
  </si>
  <si>
    <t>Forme 27</t>
  </si>
  <si>
    <t>SGP POKERŽNIK, gradbeno podjetje, d.o.o.</t>
  </si>
  <si>
    <t>Robindvor 110</t>
  </si>
  <si>
    <t>EMWE, trgovina in storitve, d.o.o.</t>
  </si>
  <si>
    <t>Ljubljanska cesta 12E</t>
  </si>
  <si>
    <t>AEROPRO Aleš Udovič s.p., inštalacije in prezračevanje</t>
  </si>
  <si>
    <t>Omejčeva ulica 49</t>
  </si>
  <si>
    <t>RS tech, obdelava kovin in druge storitve, Sandi Rahten s.p.</t>
  </si>
  <si>
    <t>Praprotnikova ulica 16</t>
  </si>
  <si>
    <t>CEMENTNINARSTVO AVTOPREVOZNIŠTVO PETER POLAK S.P.</t>
  </si>
  <si>
    <t>Poljana 10B</t>
  </si>
  <si>
    <t>EKWB, podjetje za razvoj izdelkov za vodno hlajenje računalnikov d.o.o.</t>
  </si>
  <si>
    <t>Pod lipami 18</t>
  </si>
  <si>
    <t>MELITA MLIN, UROŠ ZUPANC s.p.</t>
  </si>
  <si>
    <t>Male Braslovče 16</t>
  </si>
  <si>
    <t>Boštjan Obretan s.p., gozdarske storitve</t>
  </si>
  <si>
    <t>Žerjav 9</t>
  </si>
  <si>
    <t>T - 2 družba za ustvarjanje, razvoj in trženje elektronskih komunikacij in opreme d.o.o.</t>
  </si>
  <si>
    <t>Verovškova ulica 64A</t>
  </si>
  <si>
    <t>GOLTE d.o.o., zimsko letni turistični center</t>
  </si>
  <si>
    <t>Radegunda 19C</t>
  </si>
  <si>
    <t>HELPIC, socialna asistenca, Marko Faletič s.p.</t>
  </si>
  <si>
    <t>Ropretova cesta 21</t>
  </si>
  <si>
    <t>KOMAK kovinarstvo in storitve, Matjaž Germadnik s.p.</t>
  </si>
  <si>
    <t>Spodnje Javorje 9B</t>
  </si>
  <si>
    <t>ZLATARSTVO LEA LEA ŠINKOVEC S.P.</t>
  </si>
  <si>
    <t>INDIGO TATU, TETOVIRANJE, KSENIJA PAHOVNIK s.p.</t>
  </si>
  <si>
    <t>Krnica 53</t>
  </si>
  <si>
    <t>ERVAR, varilstvo, gradbeništvo, d.o.o.</t>
  </si>
  <si>
    <t>Plese 7A</t>
  </si>
  <si>
    <t>Gostinske storitve, Eva Žerjav s.p., Mestna kavarna</t>
  </si>
  <si>
    <t>Hribarjeva ulica 36</t>
  </si>
  <si>
    <t>AVTOSERVIS BOBAN SIMIĆ S.P.</t>
  </si>
  <si>
    <t>Cesta komandanta Staneta 12</t>
  </si>
  <si>
    <t>SVATINA, slikopleskarske in druge storitve, d.o.o.</t>
  </si>
  <si>
    <t>Mlinska cesta 2</t>
  </si>
  <si>
    <t>9241</t>
  </si>
  <si>
    <t>Veržej</t>
  </si>
  <si>
    <t>Prevozništvo in druge storitve, Janko Godvajs s.p.</t>
  </si>
  <si>
    <t>Kotna ulica 15</t>
  </si>
  <si>
    <t>PLESNIK turizem in marketing d.o.o.</t>
  </si>
  <si>
    <t>Logarska Dolina 10</t>
  </si>
  <si>
    <t>GTR-AL trgovina in proizvodnja d.o.o.</t>
  </si>
  <si>
    <t>Kreševa ulica 17</t>
  </si>
  <si>
    <t>PRO Viridis, elektroinštalacije d.o.o.</t>
  </si>
  <si>
    <t>Robova ulica 1</t>
  </si>
  <si>
    <t>Anacordum, zavod za lahkotnost življenja</t>
  </si>
  <si>
    <t>Liparjeva cesta 22A</t>
  </si>
  <si>
    <t>REBEKA JELENKO - NOSILKA DOPOLNILNE DEJAVNOSTI NA KMETIJI</t>
  </si>
  <si>
    <t>Topolšica 169</t>
  </si>
  <si>
    <t>GOER, uvoz in prodaja, d.o.o.</t>
  </si>
  <si>
    <t>Selska cesta 2</t>
  </si>
  <si>
    <t>8257</t>
  </si>
  <si>
    <t>Dobova</t>
  </si>
  <si>
    <t>Pizzalab poslovno svetovanje in storitve, Jan Butolen s.p.</t>
  </si>
  <si>
    <t>Malgajeva cesta 8A</t>
  </si>
  <si>
    <t>HIŠA RADUHA, PENZION, MARTINA BREZNIK S.P.</t>
  </si>
  <si>
    <t>Luče 67</t>
  </si>
  <si>
    <t>PARTNER proizvodno in trgovsko podjetje d.o.o.</t>
  </si>
  <si>
    <t>Podgorska cesta 2</t>
  </si>
  <si>
    <t>MINBAU gradbeništvo d.o.o.</t>
  </si>
  <si>
    <t>CVETLIČARNA MARJETICA, cvetje in trgovina, d.o.o.</t>
  </si>
  <si>
    <t>Rimska cesta 6</t>
  </si>
  <si>
    <t>VZDRŽEVANJE, SAŠO UDOVIČ S.P.</t>
  </si>
  <si>
    <t>Županje Njive 43</t>
  </si>
  <si>
    <t>ADHEZIV označevanje v industriji, d.o.o.</t>
  </si>
  <si>
    <t>Primož pri Šentjurju 24C</t>
  </si>
  <si>
    <t>3230</t>
  </si>
  <si>
    <t>Šentjur</t>
  </si>
  <si>
    <t>IRMA PLUS, podjetje za kmetijsko proizvodnjo, trgovino, storitve in transport d.o.o.</t>
  </si>
  <si>
    <t>Nedelica 105</t>
  </si>
  <si>
    <t>9224</t>
  </si>
  <si>
    <t>Turnišče</t>
  </si>
  <si>
    <t>GEO-TEHNIKA, GRADBENA DELA, d.o.o.</t>
  </si>
  <si>
    <t>Puconci 81</t>
  </si>
  <si>
    <t>9201</t>
  </si>
  <si>
    <t>Puconci</t>
  </si>
  <si>
    <t>GOSTILNA ZADRUŽNIK, IVANKA POLIČNIK S.P.</t>
  </si>
  <si>
    <t>Robanov Kot 44</t>
  </si>
  <si>
    <t>ADTEH proizvodnja kovinskih konstrukcij d.o.o.</t>
  </si>
  <si>
    <t>Bernekarjeva ulica 2</t>
  </si>
  <si>
    <t>03.10.2023 in 06.10.2023</t>
  </si>
  <si>
    <t>VIŠINSKI, dela na višini, d.o.o.</t>
  </si>
  <si>
    <t>Ravne 10</t>
  </si>
  <si>
    <t>DIANA Proizvodno trgovsko podjetje d.o.o. Obrtniška 8, Nazarje</t>
  </si>
  <si>
    <t>Obrtniška ulica 8</t>
  </si>
  <si>
    <t>IJP, razvoj, trženje in posredništvo, d.o.o.</t>
  </si>
  <si>
    <t>ASF F.U.N d.o.o. posredništvo in storitve</t>
  </si>
  <si>
    <t>Trubarjeva ulica 55A</t>
  </si>
  <si>
    <t>OBDELAVA KOVIN KUNC, ROBERT KUNC S.P.</t>
  </si>
  <si>
    <t>Pristava 55</t>
  </si>
  <si>
    <t>SORBIT podjetje za proizvodnjo, trgovanje in svetovanje d.o.o.</t>
  </si>
  <si>
    <t>Dobja vas 125C</t>
  </si>
  <si>
    <t>TISKARSTVO Andrej Mihelin s.p.</t>
  </si>
  <si>
    <t>Demšarjeva cesta 12</t>
  </si>
  <si>
    <t>HEKRA, proizvodnja, trgovina, storitve, d.o.o.</t>
  </si>
  <si>
    <t>Trnovlje pri Socki 21A</t>
  </si>
  <si>
    <t>3203</t>
  </si>
  <si>
    <t>Nova Cerkev</t>
  </si>
  <si>
    <t>D&amp;M, odkup in prodaja vozil, Matej Trost s.p.</t>
  </si>
  <si>
    <t>Gotovlje 106F</t>
  </si>
  <si>
    <t>SILVATICA proizvodnja in projektiranje notranje opreme Mengeš, d.o.o.</t>
  </si>
  <si>
    <t>Omejčeva ulica 10</t>
  </si>
  <si>
    <t>KOKO MI, umetniško ustvarjanje, Dominika Bau s.p.</t>
  </si>
  <si>
    <t>Petrovče 228</t>
  </si>
  <si>
    <t>STEPHANY podjetje za trgovino in proizvodnjo, d.o.o. Rimske Toplice, Globoko 7/a</t>
  </si>
  <si>
    <t>Globoko 7A</t>
  </si>
  <si>
    <t>Poslovno in informacijsko svetovanje, Rok Zevnik s.p.</t>
  </si>
  <si>
    <t>Omejčeva ulica 45</t>
  </si>
  <si>
    <t>BISOL Proizvodnja, proizvodnja, razvoj, inženiring in svetovanje, d.o.o.</t>
  </si>
  <si>
    <t>Latkova vas 59A</t>
  </si>
  <si>
    <t>BISOL Group, elektro inženiring in svetovanje, d.o.o.</t>
  </si>
  <si>
    <t>BISOL Vzdrževanje, inženiring, vzdrževanje in svetovanje, d.o.o.</t>
  </si>
  <si>
    <t>BISOL CPE, projektiranje in izvedba, d.o.o.</t>
  </si>
  <si>
    <t>BISOL PVPP 2, proizvodnja, prodaja in storitve, d.o.o.</t>
  </si>
  <si>
    <t>BISOL PVPP 3, proizvodnja, prodaja in storitve, d.o.o.</t>
  </si>
  <si>
    <t>BISOL PVPP 11, proizvodnja, prodaja, storitve, d.o.o.</t>
  </si>
  <si>
    <t>IPB razvoj, proizvodnja, inženiring in storitve, d.o.o.</t>
  </si>
  <si>
    <t>Sončna elektrarna 2008, d.o.o.</t>
  </si>
  <si>
    <t>ALMA avto šola d.o.o.</t>
  </si>
  <si>
    <t>Kolodvorska ulica 16</t>
  </si>
  <si>
    <t>GOSTINSTVO IN SVETOVANJE KACA, KATJA CAFUTA S.P.</t>
  </si>
  <si>
    <t>Podlog v Savinjski dolini 5A</t>
  </si>
  <si>
    <t>ENERGETIKA NAZARJE, proizvodnja in distribucija energij, d.o.o.</t>
  </si>
  <si>
    <t>PUŠNER, opravljanje kmetijskih dejavnosti, d.o.o.</t>
  </si>
  <si>
    <t>Dobrovlje pri Mozirju 6</t>
  </si>
  <si>
    <t>KOVINOPLASTIKA - MARKETING MATEJ ŠKOFIC S.P.</t>
  </si>
  <si>
    <t>Hribarjeva ulica 30</t>
  </si>
  <si>
    <t>PODJETNIŠKO IN POSLOVNO SVETOVANJE, BOŠTJAN KOSMAČ S.P.</t>
  </si>
  <si>
    <t>Savina 45</t>
  </si>
  <si>
    <t>KRAMEDIC, Medicinske storitve, d.o.o.</t>
  </si>
  <si>
    <t>Loke 7</t>
  </si>
  <si>
    <t>ŠUMER podjetje za proizvodnjo, trgovino in storitve d.o.o.</t>
  </si>
  <si>
    <t>Cesta v Celje 2</t>
  </si>
  <si>
    <t>3202</t>
  </si>
  <si>
    <t>Ljubečna</t>
  </si>
  <si>
    <t>KGL Kovinska galanterija d.o.o.</t>
  </si>
  <si>
    <t>Ponoviška cesta 13</t>
  </si>
  <si>
    <t>JERMAN AS proizvodno in trgovsko podjetje d.o.o.</t>
  </si>
  <si>
    <t>Prešernova cesta 24A</t>
  </si>
  <si>
    <t>ENGROTUŠ podjetje za trgovino, d.o.o.</t>
  </si>
  <si>
    <t>Cesta v Trnovlje 10A</t>
  </si>
  <si>
    <t>GORNIK AVANTURA, oblačila in oprema za alpinizem, pohodništvo in druge dejavnosti, d.o.o.</t>
  </si>
  <si>
    <t>Gorenja vas - Reteče 36</t>
  </si>
  <si>
    <t>ABC MEHANIKA, kovinarstvo, proizvodnja in trgovina, d.o.o.</t>
  </si>
  <si>
    <t>Točenje pijač, Sonja Matić s.p.</t>
  </si>
  <si>
    <t>Podhruška 4E</t>
  </si>
  <si>
    <t>BUTOLO gostinstvo in storitve d.o.o.</t>
  </si>
  <si>
    <t>Gortinska cesta 1</t>
  </si>
  <si>
    <t>Čiščenje in vzdrževanje vozil, Radovan Radonjić s.p.</t>
  </si>
  <si>
    <t>Ob Savinji 1</t>
  </si>
  <si>
    <t>LESOTEKA HIŠE podjetje za izdelavo masivnih lesenih hiš d.o.o.</t>
  </si>
  <si>
    <t>Vorančev trg 1</t>
  </si>
  <si>
    <t>LESOTEKA IP, podjetje za usposabljanje in zaposlovanje invalidov d.o.o.</t>
  </si>
  <si>
    <t>Spodnja Vižinga 70</t>
  </si>
  <si>
    <t>LESOTEKA TRGOVINE, družba za trgovino z izdelki od gozda do hiše d.o.o.</t>
  </si>
  <si>
    <t>LESOTEKA,lesno predelovalno podjetje d.o.o.</t>
  </si>
  <si>
    <t>GOZDARSKE STORITVE IVAN ŠUBIC S.P.</t>
  </si>
  <si>
    <t>Žirovski Vrh Sv. Urbana 35</t>
  </si>
  <si>
    <t>LOGOCHEM, servis vozil, d.o.o.</t>
  </si>
  <si>
    <t>TH Tišler, proizvodnja drugega pohištva, d.o.o.</t>
  </si>
  <si>
    <t>Drešinja vas 44</t>
  </si>
  <si>
    <t>MINI MARKET DRAGICA JANEZ BOBOVNIK S.P.</t>
  </si>
  <si>
    <t>Pohorska cesta 9</t>
  </si>
  <si>
    <t>ROLMAT uvoz in prodaja d.o.o.</t>
  </si>
  <si>
    <t>Čečovje 11B</t>
  </si>
  <si>
    <t>PRODAJALNA IN KAVA BAR GO GO ALEKSANDRA GORENŠEK S.P.</t>
  </si>
  <si>
    <t>Otiški Vrh 139A</t>
  </si>
  <si>
    <t>Slaščičarna OPERA, Alban Sinani s.p.</t>
  </si>
  <si>
    <t>POSREDNIŠTVO ERVIN AMBROŽ S.P.</t>
  </si>
  <si>
    <t>Moste 40I</t>
  </si>
  <si>
    <t>PRIMUS-VID, TRGOVINA Z OČALI, PRIMOŽ PADOVAN S.P.</t>
  </si>
  <si>
    <t>Šalek 97</t>
  </si>
  <si>
    <t>PECA COMMERCE trgovsko podjetje d.o.o.</t>
  </si>
  <si>
    <t>Ob Šumcu 9</t>
  </si>
  <si>
    <t>SOVEN predilnica Srblin, proizvodnja, trgovina, storitve in turizem d.o.o.</t>
  </si>
  <si>
    <t>Mariborska cesta 48</t>
  </si>
  <si>
    <t>2352</t>
  </si>
  <si>
    <t>Selnica ob Dravi</t>
  </si>
  <si>
    <t>Pekarna KRAPEC, Izidor Krapec s.p.</t>
  </si>
  <si>
    <t>Ulica Franja Kozarja 25</t>
  </si>
  <si>
    <t>Trgovina z lesom Kokelj d.o.o.</t>
  </si>
  <si>
    <t>Mlaka nad Lušo 1</t>
  </si>
  <si>
    <t>MIZARSKI SERVIS BLEKAČ SIMON BLEKAČ S.P.</t>
  </si>
  <si>
    <t>Okonina 35</t>
  </si>
  <si>
    <t>FEROLIN - STROJNIŠTVO, TRGOVINA, POSLOVNE STORITVE ŠTEFAN LINDENBAUM S.P.</t>
  </si>
  <si>
    <t>Ob Meži 12C</t>
  </si>
  <si>
    <t>Zemeljska dela Černivec, gradbena dela, d.o.o.</t>
  </si>
  <si>
    <t>Gostičeva cesta 20A</t>
  </si>
  <si>
    <t>JOŽE BRODEJ - DOPOLNILNA DEJAVNOST NA KMETIJI</t>
  </si>
  <si>
    <t>Brezen 55</t>
  </si>
  <si>
    <t>3205</t>
  </si>
  <si>
    <t>Vitanje</t>
  </si>
  <si>
    <t>AVTONEGA KOMAR, Petra Fortuna, s.p., gostinske in druge storitve</t>
  </si>
  <si>
    <t>Sestranska vas 55</t>
  </si>
  <si>
    <t>KERFLOR, trgovina in storitve, d.o.o.</t>
  </si>
  <si>
    <t>Sestranska vas 55A</t>
  </si>
  <si>
    <t>4TUNA 4TRAVEL, turistična vodenja, Matej Fortuna s.p.</t>
  </si>
  <si>
    <t>Sestranska vas 56</t>
  </si>
  <si>
    <t>MIZARSTVO DAMIJAN KRŽIŠNIK S.P., PROTIPOŽARNA VRATA</t>
  </si>
  <si>
    <t>Trata 95</t>
  </si>
  <si>
    <t>MALA VODNA ELEKTRARNA ALEŠ STRMOLE S.P.</t>
  </si>
  <si>
    <t>Podstudenec 2</t>
  </si>
  <si>
    <t>SÜNKEL M, podjetje za trgovino d.o.o.</t>
  </si>
  <si>
    <t>Trimlini 2M</t>
  </si>
  <si>
    <t>9220</t>
  </si>
  <si>
    <t>Lendava - Lendva</t>
  </si>
  <si>
    <t>BRANKO KRAJNC - NOSILEC DOPOLNILNE DEJAVNOSTI NA KMETIJI</t>
  </si>
  <si>
    <t>Planina 3</t>
  </si>
  <si>
    <t>SIGMANOVA Žalec Instalacijske stene in dimniki d.o.o.</t>
  </si>
  <si>
    <t>Latkova vas 81E</t>
  </si>
  <si>
    <t>JUSTINE MARIA JUVAN - NOSILKA DOPOLNILNE DEJAVNOSTI NA KMETIJI</t>
  </si>
  <si>
    <t>Na Pečeh 3</t>
  </si>
  <si>
    <t>KORINITA STORITVE, registracija vozil d.o.o.</t>
  </si>
  <si>
    <t>Ob Savinji 2</t>
  </si>
  <si>
    <t>MONTAŽA POHIŠTVA ROK POSAVEC s.p.</t>
  </si>
  <si>
    <t>Gregčeva ulica 2</t>
  </si>
  <si>
    <t>RAČUNOVODSTVO MOČNIK TOMAŽ MOČNIK S.P.</t>
  </si>
  <si>
    <t>Mengeška cesta 69</t>
  </si>
  <si>
    <t>BENT EXCELLENT trgovina in storitve d.o.o. Domžale</t>
  </si>
  <si>
    <t>Dragomelj 82</t>
  </si>
  <si>
    <t>Frizerski studio S-STYLE, Slađana Vujić s.p.</t>
  </si>
  <si>
    <t>Brodarjev trg 15</t>
  </si>
  <si>
    <t>Zavod Nova Zora, zavod za podporo razvoja umetnosti ter ozaveščanje in širjenje zavesti posameznika v odnosu do narave, osebnostne rasti in skrbi za sočloveka</t>
  </si>
  <si>
    <t>Šentjanž 70</t>
  </si>
  <si>
    <t>SONČNI MOKEC, Proizvodnja, izobraževanje in trgovina zdravju prijaznih jedi, Mirč Tajik s.p.</t>
  </si>
  <si>
    <t>Rečica ob Savinji 134</t>
  </si>
  <si>
    <t>AVTO USLUGA LIVK, LIVK MARIO S.P.</t>
  </si>
  <si>
    <t>Vrtnarska ulica 11</t>
  </si>
  <si>
    <t>EKO IDEJA svetovanje Anže Bertoncelj s.p.</t>
  </si>
  <si>
    <t>Mišače 2</t>
  </si>
  <si>
    <t>4246</t>
  </si>
  <si>
    <t>Kamna Gorica</t>
  </si>
  <si>
    <t>EKSTERA, trgovina, prevozništvo in druge poslovne storitve, d.o.o.</t>
  </si>
  <si>
    <t>Poljana 1C</t>
  </si>
  <si>
    <t>Korinita avto center, prodaja vozil d.o.o.</t>
  </si>
  <si>
    <t>Podjetniško svetovanje, Matjaž Mezgec s.p.</t>
  </si>
  <si>
    <t>Rakovnik 3</t>
  </si>
  <si>
    <t>BISTRO - PRENOČIŠČA PRI ANČKI, BORUT KLANČAR S.P.</t>
  </si>
  <si>
    <t>Žontarjeva ulica 1</t>
  </si>
  <si>
    <t>GOSTILNA PR´ LAMPI, BARBARA KLADNIK S.P.</t>
  </si>
  <si>
    <t>Podvolovljek 15A</t>
  </si>
  <si>
    <t>NEKTAR NATURA, proizvodnja pijač, d.o.o.</t>
  </si>
  <si>
    <t>Ekslerjeva ulica 8</t>
  </si>
  <si>
    <t>EUREL podjetje za proizvodnjo, trgovino in storitve d.o.o.</t>
  </si>
  <si>
    <t>Bistriška cesta 54</t>
  </si>
  <si>
    <t>2319</t>
  </si>
  <si>
    <t>Poljčane</t>
  </si>
  <si>
    <t>Opa rešitve, posredovanje in oblikovanje, d.o.o.</t>
  </si>
  <si>
    <t>Britof 27</t>
  </si>
  <si>
    <t>FRIZERSTVO TEJA MATEJA GRADIŠEK S.P.</t>
  </si>
  <si>
    <t>Županje Njive 30B</t>
  </si>
  <si>
    <t>NIURO, poslovne storitve, d.o.o.</t>
  </si>
  <si>
    <t>Moste 96A</t>
  </si>
  <si>
    <t>MESKO, trgovina in gostinstvo, d.o.o.</t>
  </si>
  <si>
    <t>Moste 18</t>
  </si>
  <si>
    <t>EKSKLUZIVNA DARILA trgovina in storitve d.o.o.</t>
  </si>
  <si>
    <t>Škofja vas 7</t>
  </si>
  <si>
    <t>AROMA, PRODAJA SADJA, ZELENJAVE IN GRADBENIŠTVO, HOXHAJ MYRVETE S.P.</t>
  </si>
  <si>
    <t>Otiški Vrh 142B</t>
  </si>
  <si>
    <t>KAPO, podjetje za proizvodnjo, storitve in trgovino, Škofja Loka, d.o.o.</t>
  </si>
  <si>
    <t>Suha 9</t>
  </si>
  <si>
    <t>Organizacija športnih prireditev, Ajda Povh s.p.</t>
  </si>
  <si>
    <t>Prod 8</t>
  </si>
  <si>
    <t>MIZARSTVO STOPAR, TOMAŽ STOPAR S.P.</t>
  </si>
  <si>
    <t>Cesta v Loke 13</t>
  </si>
  <si>
    <t>PENZION PAGO proizvodnja, trgovina in storitve d.o.o.</t>
  </si>
  <si>
    <t>Savinjsko nabrežje 4</t>
  </si>
  <si>
    <t>ALZIT, podjetje za zastopanje, inženiring, trgovino in storitve, d.o.o.</t>
  </si>
  <si>
    <t>Murave 16</t>
  </si>
  <si>
    <t>KOZMETIČNE STORITVE, TJAŠA BREGAR S.P.</t>
  </si>
  <si>
    <t>Zgornja Senica 15</t>
  </si>
  <si>
    <t>MONSI, mizarske storitve, Simon Kavčič s.p.</t>
  </si>
  <si>
    <t>Moste 75A</t>
  </si>
  <si>
    <t>ZUUM, proizvodnja in trgovina d.o.o.</t>
  </si>
  <si>
    <t>Hrastje 52K</t>
  </si>
  <si>
    <t>PFEIFER, transport in logistika, d.o.o.</t>
  </si>
  <si>
    <t>Prihova 21</t>
  </si>
  <si>
    <t>PEROLA, INTERNETNA PRODAJA, IRENA JURJEVEC, s.p.</t>
  </si>
  <si>
    <t>Okonina 45B</t>
  </si>
  <si>
    <t>BATAGEL &amp; CO., trgovina, organizacijski inženiring in posredovanje, d.o.o., Postojna</t>
  </si>
  <si>
    <t>Reška cesta 7</t>
  </si>
  <si>
    <t>6230</t>
  </si>
  <si>
    <t>Postojna</t>
  </si>
  <si>
    <t>DJ PLUS, Mednarodna trgovina in storitve d.o.o.</t>
  </si>
  <si>
    <t>Ob Savinji 5</t>
  </si>
  <si>
    <t>INŠTRUKTOR VARNE VOŽNJE, JANEZ MAROLT s.p.</t>
  </si>
  <si>
    <t>Cesta v Loke 10</t>
  </si>
  <si>
    <t>T DENT, zobna ordinacija, d.o.o.</t>
  </si>
  <si>
    <t>Glavarjeva cesta 61A</t>
  </si>
  <si>
    <t>DANINOS, proizvodnja in prodaja, d.o.o.</t>
  </si>
  <si>
    <t>Tovarniška cesta 23</t>
  </si>
  <si>
    <t>JANEZ PLESEC - NOSILEC DOPOLNILNE DEJAVNOSTI NA KMETIJI</t>
  </si>
  <si>
    <t>Planina 34</t>
  </si>
  <si>
    <t>ČREŠNAR JERNEJ - DOPOLNILNA DEJAVNOST NA KMETIJI</t>
  </si>
  <si>
    <t>Paka 3</t>
  </si>
  <si>
    <t>Ribogojstvo in predelava rib, Tadej Špegelj s.p.</t>
  </si>
  <si>
    <t>Male Braslovče 2A</t>
  </si>
  <si>
    <t>VGRAJEVANJE STAVBNEGA POHIŠTVA, BLAŽ METULJ S.P.</t>
  </si>
  <si>
    <t>Loke pri Mozirju 52</t>
  </si>
  <si>
    <t>PROVIDIO, trgovina in storitve, d.o.o.</t>
  </si>
  <si>
    <t>KLJUČAVNIČARSTVO IN ORODJARSTVO, ZORAN CRNKOVIČ S.P.</t>
  </si>
  <si>
    <t>Moste 44</t>
  </si>
  <si>
    <t>CRNKOVIČ DARKO S.P. KLJUČAVNIČARSTVO IN ORODJARSTVO</t>
  </si>
  <si>
    <t>Moste 45A</t>
  </si>
  <si>
    <t>MONTAŽA INDUSTRIJSKIH STROJEV IN NAPRAV, BLAŽ MLAČNIK S.P.</t>
  </si>
  <si>
    <t>Krnica 50</t>
  </si>
  <si>
    <t>MAGLES, proizvodnja pohištva, d.o.o.</t>
  </si>
  <si>
    <t>Spodnja Rečica 100</t>
  </si>
  <si>
    <t>SKOK - M, dejavnost hotelov in podobnih nastanitvenih obratov, d.o.o.</t>
  </si>
  <si>
    <t>Prihova 42</t>
  </si>
  <si>
    <t>PTP PLUS, posredništvo pri prodaji raznovrstnih izdelkov, Peter Tavčar s.p.</t>
  </si>
  <si>
    <t>Pribinova ulica 4</t>
  </si>
  <si>
    <t>PROIZVODNJA EL.ENERGIJE V HE IN KOVAŠTVO, DAMJAN ŽAGAR S.P.</t>
  </si>
  <si>
    <t>Konjski Vrh 7</t>
  </si>
  <si>
    <t>Gewimo Inter, družba za proizvodnjo, trgovino in storitve, d.o.o.</t>
  </si>
  <si>
    <t>Ob Savinji 14</t>
  </si>
  <si>
    <t>MITJA KREVH - NOSILEC DOPOLNILNE DEJAVNOSTI NA KMETIJI</t>
  </si>
  <si>
    <t>Podgorje 87</t>
  </si>
  <si>
    <t>Kamnoseštvo, Igor Vogrinec s.p.</t>
  </si>
  <si>
    <t>Male Braslovče 29B</t>
  </si>
  <si>
    <t>ActiLingua, Hiša aktivnih jezikov, Lidija Šober, s.p.</t>
  </si>
  <si>
    <t>Strmca 8A</t>
  </si>
  <si>
    <t>GETERA - PRUŠEK Gostinstvo, turizem in trgovina d.o.o.</t>
  </si>
  <si>
    <t>Planina 1B</t>
  </si>
  <si>
    <t>LAKIČ, gradbeno podjetje, d.o.o.</t>
  </si>
  <si>
    <t>Gmajnica 68C</t>
  </si>
  <si>
    <t>KOIOS, poslovno svetovanje, Jorg Karas s.p.</t>
  </si>
  <si>
    <t>Viška cesta 23</t>
  </si>
  <si>
    <t>ORGLARSTVO MOČNIK TOMAŽ MOČNIK S.P.</t>
  </si>
  <si>
    <t>Ulica Ivana Hribarja 31</t>
  </si>
  <si>
    <t>TUR-I, TRANSPORT, ALOJZ ZAMERNIK S.P.</t>
  </si>
  <si>
    <t>Rore 23A</t>
  </si>
  <si>
    <t>Loške mesnine d.o.o.</t>
  </si>
  <si>
    <t>Kidričeva cesta 63A</t>
  </si>
  <si>
    <t>KMETIJSKO GOZDARSKA ZADRUGA Z O.O. ŠKOFJA LOKA</t>
  </si>
  <si>
    <t>ŠOBEC, turistično in trgovsko podjetje, d.o.o., Lesce</t>
  </si>
  <si>
    <t>Šobčeva cesta 25</t>
  </si>
  <si>
    <t>4248</t>
  </si>
  <si>
    <t>Lesce</t>
  </si>
  <si>
    <t>ŽMLJ, inženiring in marketing d.o.o.</t>
  </si>
  <si>
    <t>AC Tavčar, trgovina z rezervnimi deli in servis vozil, d.o.o.</t>
  </si>
  <si>
    <t>Mengeška cesta 1A</t>
  </si>
  <si>
    <t>DKLES, posredništvo pri prodaji lesa, d.o.o.</t>
  </si>
  <si>
    <t>Krnica 12</t>
  </si>
  <si>
    <t>SR ROBNIK, ključavničarstvo, d.o.o.</t>
  </si>
  <si>
    <t>Luče 43</t>
  </si>
  <si>
    <t>MHE GRABČE, proizvodnja elektrike in svetovanje, Roman Pogačar s.p.</t>
  </si>
  <si>
    <t>Grabče 16</t>
  </si>
  <si>
    <t>4247</t>
  </si>
  <si>
    <t>Zgornje Gorje</t>
  </si>
  <si>
    <t>ANTENA, stavbno mizarstvo in tesarstvo, Primož Plesec s.p.</t>
  </si>
  <si>
    <t>Planina 1</t>
  </si>
  <si>
    <t>SITRA d.o.o. Radovljica, podjetje za turizem in trgovino</t>
  </si>
  <si>
    <t>Spodnji Otok 23</t>
  </si>
  <si>
    <t>FRIZERSKI STUDIO GLAMUR VESNA VEBER s.p.</t>
  </si>
  <si>
    <t>Trubarjevo nabrežje 1B</t>
  </si>
  <si>
    <t>ACRON trgovsko podjetje d.o.o.</t>
  </si>
  <si>
    <t>Pameče 167</t>
  </si>
  <si>
    <t>MANAL nepremičnine, nepremičninska dejavnost, d.o.o.</t>
  </si>
  <si>
    <t>Trg mladih 8</t>
  </si>
  <si>
    <t>MANAL, distribucija in veleprodaja, d.o.o.</t>
  </si>
  <si>
    <t>UMBIT, računalniške storitve, d.o.o.</t>
  </si>
  <si>
    <t>Trzinska ulica 3</t>
  </si>
  <si>
    <t>GLAMUR, trgovina in storitve, d.o.o.</t>
  </si>
  <si>
    <t>Slovenska cesta 38B</t>
  </si>
  <si>
    <t>TGM PETEK turizem, gostinstvo, mehanizacija d.o.o.</t>
  </si>
  <si>
    <t>Podveža 1A</t>
  </si>
  <si>
    <t>AVTOPREVOZNIŠTVO, BOGDAN KNAP s.p.</t>
  </si>
  <si>
    <t>Solčava 76</t>
  </si>
  <si>
    <t>TRGOVINA Z LESOM V TRANZITU, MATJAŽ FUNTEK S.P.</t>
  </si>
  <si>
    <t>Podvolovljek 12</t>
  </si>
  <si>
    <t>GLIN VITA, proizvodnja, trgovina in storitve, d.o.o.</t>
  </si>
  <si>
    <t>VIDEO ART film, video, audio, produkcija, d.o.o.</t>
  </si>
  <si>
    <t>Vojkova cesta 2</t>
  </si>
  <si>
    <t>STEKLARSTVO BENDA, proizvodnja oken in vrat, d.o.o.</t>
  </si>
  <si>
    <t>Loke pri Mozirju 33</t>
  </si>
  <si>
    <t>KO-SI podjetje za proizvodnjo netkanih tkanin d.o.o.</t>
  </si>
  <si>
    <t>Pod Gradom 2A</t>
  </si>
  <si>
    <t>FRANC DEŠMAN - NOSILEC DOPOLNILNE DEJAVNOSTI NA KMETIJI</t>
  </si>
  <si>
    <t>Planina 14</t>
  </si>
  <si>
    <t>AZ NET, računalniški sistemi, d.o.o.</t>
  </si>
  <si>
    <t>Glavičeva ulica 1</t>
  </si>
  <si>
    <t>KOROLES, ODKUP IN PRODAJA LESA, FRANC REBERČNIK, S.P.</t>
  </si>
  <si>
    <t>Ljubija 5</t>
  </si>
  <si>
    <t>GLIN OKNA, okna, vrata in senčila, d.o.o.</t>
  </si>
  <si>
    <t>BONE Drums, razvoj in proizvodnja d.o.o.</t>
  </si>
  <si>
    <t>Na trati 17</t>
  </si>
  <si>
    <t>LECANA trgovsko podjetje, d.o.o.</t>
  </si>
  <si>
    <t>Ljubljanska cesta 45</t>
  </si>
  <si>
    <t>DOMINA BJ, pridobivanje elektrike, trgovina in storitve, d.o.o.</t>
  </si>
  <si>
    <t>Raduha 4</t>
  </si>
  <si>
    <t>SLIKOPLESKARSTVO MATEJ PODLESNIK S.P.</t>
  </si>
  <si>
    <t>Podveža 61</t>
  </si>
  <si>
    <t>ELEKTRIČNE INSTALACIJE ZVONKO KUŠAR S.P.</t>
  </si>
  <si>
    <t>Kajakaška cesta 52</t>
  </si>
  <si>
    <t>SEČNJA IN SPRAVILO LESA, JURE SUŠNIK S.P.</t>
  </si>
  <si>
    <t>Center 147</t>
  </si>
  <si>
    <t>LAMOVŠEK MIRAN S.P. TESARSTVO</t>
  </si>
  <si>
    <t>Moste 80A</t>
  </si>
  <si>
    <t>THERMANA D.D., DRUŽBA DOBREGA POČUTJA</t>
  </si>
  <si>
    <t>Zdraviliška cesta 6</t>
  </si>
  <si>
    <t>LAMO gradbeništvo, storitve in trgovina, d.o.o.</t>
  </si>
  <si>
    <t>Moste 77</t>
  </si>
  <si>
    <t>BIOLIVE, izposoja vozil, oglaševanje, gostinstvo in storitve, d.o.o.</t>
  </si>
  <si>
    <t>Dobja vas 1</t>
  </si>
  <si>
    <t>G-TEAM, glamping letovišče, d.o.o.</t>
  </si>
  <si>
    <t>Dobja vas 203</t>
  </si>
  <si>
    <t>WELLNESS CENTER KOROŠEC URŠKA REBERČNIK S.P.</t>
  </si>
  <si>
    <t>SENICA AA, transportno in storitveno podjetje d.o.o.</t>
  </si>
  <si>
    <t>Dobja vas 185B</t>
  </si>
  <si>
    <t>PARKETARSTVO HUMAR, MATIC HUMAR S.P.</t>
  </si>
  <si>
    <t>Zalog pri Cerkljah 46</t>
  </si>
  <si>
    <t>MAMUT 4X4 trgovina, servis, storitve, d.o.o.</t>
  </si>
  <si>
    <t>Muljava 4</t>
  </si>
  <si>
    <t>KLJUČAVNIČARSTVO KATJA KLEMENŠEK PREPROTNIK s.p.</t>
  </si>
  <si>
    <t>Robanov Kot 8</t>
  </si>
  <si>
    <t>ANTICUS, storitve in trgovina, d.o.o.</t>
  </si>
  <si>
    <t>Brnčičeva ulica 13</t>
  </si>
  <si>
    <t>1231</t>
  </si>
  <si>
    <t>Ljubljana - Črnuče</t>
  </si>
  <si>
    <t>Kostak, komunalno in gradbeno podjetje, d.d.</t>
  </si>
  <si>
    <t>Leskovška cesta 2A</t>
  </si>
  <si>
    <t>Gostinstvo in trgovina, Marijanca Ring s.p.</t>
  </si>
  <si>
    <t>Goriški Vrh 2A</t>
  </si>
  <si>
    <t>MARIJA PRUŠNIK - NOSILKA DOPOLNILNE DEJAVNOSTI NA KMETIJI</t>
  </si>
  <si>
    <t>Savina 75A</t>
  </si>
  <si>
    <t>ZREPPO, Zavod za razvoj endogenih potencialov podeželskega okolja, Petanjci</t>
  </si>
  <si>
    <t>Petanjci 27</t>
  </si>
  <si>
    <t>9251</t>
  </si>
  <si>
    <t>Tišina</t>
  </si>
  <si>
    <t>DRUGE ŠPORTNE DEJ. TER POSREDNIŠTVO BOŠTJAN DIMITRIJEVIČ s.p.</t>
  </si>
  <si>
    <t>Partizanska cesta 3A</t>
  </si>
  <si>
    <t>Glasbeno - umetniška dejavnost ARTTina, Tina Poljanšek s.p.</t>
  </si>
  <si>
    <t>Hruškarje 14</t>
  </si>
  <si>
    <t>1380</t>
  </si>
  <si>
    <t>Cerknica</t>
  </si>
  <si>
    <t>BABNIK BARBKA - LEKARNA BROD</t>
  </si>
  <si>
    <t>Tacenska cesta 120</t>
  </si>
  <si>
    <t>PURO TEHNIKA podjetje za predelavo in trženje poliuretanske pene d.o.o.</t>
  </si>
  <si>
    <t>MELU, mizarstvo, d.o.o.</t>
  </si>
  <si>
    <t>Raduha 56</t>
  </si>
  <si>
    <t>LEGRO - IVAN GOLOB proizvodnja, gradbeništvo in organizacijske storitve, k.d. Robanov kot 5, Solčava</t>
  </si>
  <si>
    <t>Robanov Kot 5</t>
  </si>
  <si>
    <t>ORODJARNA &amp; INŽENIRING ALBA orodjarstvo, inženiring in proizvodnja d.o.o.</t>
  </si>
  <si>
    <t>Pod Gradom 1A</t>
  </si>
  <si>
    <t>STREHA SODNIK, kleparska in krovska dela, d.o.o.</t>
  </si>
  <si>
    <t>Gmajnica 7A</t>
  </si>
  <si>
    <t>Avtoprevozništvo Marko Poiškruh, s.p.</t>
  </si>
  <si>
    <t>Tirosek 29A</t>
  </si>
  <si>
    <t>MAROŠ, prevozniško in posredniško podjetje, d.o.o.</t>
  </si>
  <si>
    <t>Strmec 1</t>
  </si>
  <si>
    <t>REZOLES, POSREDNIŠTVO PRI PRODAJI LESA, MATEJ REZONIČNIK s.p.</t>
  </si>
  <si>
    <t>Otok 19</t>
  </si>
  <si>
    <t>PREVOZI, Marija Krivec s.p.</t>
  </si>
  <si>
    <t>Strmec 3A</t>
  </si>
  <si>
    <t>LiAVTO, prodaja vozil, d.o.o.</t>
  </si>
  <si>
    <t>Črtomirova ulica 5</t>
  </si>
  <si>
    <t>RANG elektronika in računalništvo d.o.o.</t>
  </si>
  <si>
    <t>Jemčeva cesta 23B</t>
  </si>
  <si>
    <t>LECOM Proizvodno in trgovsko podjetje, d.o.o., Kamnik</t>
  </si>
  <si>
    <t>Kovinarska cesta 30</t>
  </si>
  <si>
    <t>SADA GAST, gostinstvo in dogodki, d.o.o.</t>
  </si>
  <si>
    <t>Spodnje Gameljne 62</t>
  </si>
  <si>
    <t>KOVINOPLASTIKA ŠTRUCLJ, proizvodnja, d.o.o.</t>
  </si>
  <si>
    <t>Prihova 57</t>
  </si>
  <si>
    <t>KOVINOPLASTIKA ŠTRUCLJ BRANKA S.P.</t>
  </si>
  <si>
    <t>H2O INSTAL, Inštaliranje vodovodnih, plinskih in ogrevalnih napeljav in naprav, d.o.o.</t>
  </si>
  <si>
    <t>Gozd 2</t>
  </si>
  <si>
    <t>GRAPUS, gradbeništvo in storitve, d.o.o.</t>
  </si>
  <si>
    <t>Ilovca 18B</t>
  </si>
  <si>
    <t>GOSTILNA OB SOTOČJU IN PRENOČIŠČA - Zinka Budič, s.p.</t>
  </si>
  <si>
    <t>Zagrebška cesta 9</t>
  </si>
  <si>
    <t>LESARSTVO- PREVOZNIŠTVO, MATEJA GLOJEK KRANČIČ s.p.</t>
  </si>
  <si>
    <t>MIZARSKE STORITVE, BOŽO ROBNIK S.P.</t>
  </si>
  <si>
    <t>Raduha 2</t>
  </si>
  <si>
    <t>TEHNY Podjetje za proizvodnjo kovinskih izdelkov, d.o.o.</t>
  </si>
  <si>
    <t>Varpolje 40</t>
  </si>
  <si>
    <t>KLJUČAVNIČARSTVO IN AVTOSERVIS PETER VAHTAR s.p.</t>
  </si>
  <si>
    <t>Slovenska cesta 6</t>
  </si>
  <si>
    <t>SMER, gostinstvo in storitve, Rok Žvikart s.p.</t>
  </si>
  <si>
    <t>Šmartno pri Slovenj Gradcu 174A</t>
  </si>
  <si>
    <t>AVANT CAR, poslovni inženiring, d.o.o.</t>
  </si>
  <si>
    <t>Dunajska cesta 140</t>
  </si>
  <si>
    <t>ŽIVALSKI VRT SIKALUZOO IN ZLATARSTVO ,TODOR MITEV S.P.</t>
  </si>
  <si>
    <t>Boračeva 54A</t>
  </si>
  <si>
    <t>9252</t>
  </si>
  <si>
    <t>Radenci</t>
  </si>
  <si>
    <t>TINATEKS trgovsko in proizvodno podjetje, d.o.o., Komenda</t>
  </si>
  <si>
    <t>Moste 74</t>
  </si>
  <si>
    <t>BAAN, trafika, Barbara Koležnik, s.p.</t>
  </si>
  <si>
    <t>Ozare 1</t>
  </si>
  <si>
    <t>VABO podjetje za turizem, trgovino, gostinstvo in logistiko d.o.o.</t>
  </si>
  <si>
    <t>Glavni trg 43</t>
  </si>
  <si>
    <t>FIAT LUX proizvodno, storitveno in trgovsko podjetje d.o.o.</t>
  </si>
  <si>
    <t>Dobja vas 150A</t>
  </si>
  <si>
    <t>PANTRADE IN POSREDNIŠTVO KRISTINA MARIJA PANČUR S.P.</t>
  </si>
  <si>
    <t>SWEET SINS, gostinske storitve in spletna prodaja, d.o.o.</t>
  </si>
  <si>
    <t>Z Electronic, protipožarna zaščita objektov, Janez Poljanšek s.p.</t>
  </si>
  <si>
    <t>Laniše 1D</t>
  </si>
  <si>
    <t>LIPA-LES proizvodno trgovsko podjetje d.o.o.</t>
  </si>
  <si>
    <t>Kompolje 26</t>
  </si>
  <si>
    <t>8294</t>
  </si>
  <si>
    <t>Boštanj</t>
  </si>
  <si>
    <t>ZDENKA ZAKRAJŠEK - SOBODAJALKA</t>
  </si>
  <si>
    <t>Lačja vas 27</t>
  </si>
  <si>
    <t>OSSA DESIGN zaključna gradbena dela d.o.o.</t>
  </si>
  <si>
    <t>Žebljarska pot 5</t>
  </si>
  <si>
    <t>CEMENTNI IZDELKI JUHANT d.o.o.</t>
  </si>
  <si>
    <t>Moste 93</t>
  </si>
  <si>
    <t>Slovenske železnice - Tovorni promet, družba za opravljanje prevoza blaga v notranjem in mednarodnem železniškem prometu, d.o.o.</t>
  </si>
  <si>
    <t>Kolodvorska ulica 11</t>
  </si>
  <si>
    <t>LESARSTVO - PREVOZNIŠTVO ALEŠ KRANČIČ S.P.</t>
  </si>
  <si>
    <t>K KRAN - TRADE, STAVBNO TESARSTVO, KRANČIČ IVAN S.P.</t>
  </si>
  <si>
    <t>Trnovec 11</t>
  </si>
  <si>
    <t>PENZL, gradbene storitve, d.o.o.</t>
  </si>
  <si>
    <t>Cesta v Loke 32</t>
  </si>
  <si>
    <t>AGM NEMEC, podjetje za proizvodnjo, trgovino in storitve d.o.o.</t>
  </si>
  <si>
    <t>Marno 44</t>
  </si>
  <si>
    <t>1431</t>
  </si>
  <si>
    <t>Dol pri Hrastniku</t>
  </si>
  <si>
    <t>RV MOJSTR 18, mehanska obdelava kovin in prodaja industrijskih izdelkov, d.o.o.</t>
  </si>
  <si>
    <t>Stražišče 79</t>
  </si>
  <si>
    <t>AVTOPRALNICA ČEKON, Rudolf Čekon s.p.</t>
  </si>
  <si>
    <t>Gostinstvo HOCHKRAUT Danijel Hochkraut, s.p.</t>
  </si>
  <si>
    <t>Globoko 1</t>
  </si>
  <si>
    <t>SPLOŠNO MIZARSTVO PRIMOŽ RAZGORŠEK s.p.</t>
  </si>
  <si>
    <t>Založe 242</t>
  </si>
  <si>
    <t>KLJUČAVNIČARSTVO IN KOVINSKA GALANTERIJA KOTNIK JOŽEF S.P.</t>
  </si>
  <si>
    <t>Loke 32</t>
  </si>
  <si>
    <t>LOKALNA TURISTIČNA VODENJA IN ANIMACIJA, JERNEJ SLAPNIK s.p.</t>
  </si>
  <si>
    <t>Robanov Kot 25</t>
  </si>
  <si>
    <t>KORCA, turistično podjetje, d.o.o.</t>
  </si>
  <si>
    <t>P&amp;P event service, svetovanje in izvedba prireditev, d.o.o.</t>
  </si>
  <si>
    <t>Kajakaška cesta 54</t>
  </si>
  <si>
    <t>SMD: SPLOŠNA MEHANIČNA DELA IN PREVOZNIŠTVO, GAŠPER ODER S.P.</t>
  </si>
  <si>
    <t>Nicina 12A</t>
  </si>
  <si>
    <t>TEHNOGOM, proizvodno in storitveno podjetje, d.o.o.</t>
  </si>
  <si>
    <t>KELT PUB - BAR, GOSTINSTVO IN POSREDNIŠTVO, DENIS DRETNIK S.P.</t>
  </si>
  <si>
    <t>Trg 39</t>
  </si>
  <si>
    <t>Gostinske dejavnosti, David Kavtičnik, s.p.</t>
  </si>
  <si>
    <t>Na produ 61</t>
  </si>
  <si>
    <t>ROK BERNIK - NOSILEC DOPOLNILNE DEJAVNOSTI NA KMETIJI</t>
  </si>
  <si>
    <t>Spodnja Luša 19</t>
  </si>
  <si>
    <t>4227</t>
  </si>
  <si>
    <t>Selca</t>
  </si>
  <si>
    <t>CVETLIČARNA MARJETA MARJETKA SRŠEN S.P.</t>
  </si>
  <si>
    <t>Moste 8E</t>
  </si>
  <si>
    <t>ZIDARSTVO IN KERAMIČARSTVO ŠTORGELJ STANKO S.P.</t>
  </si>
  <si>
    <t>Grušovlje 5</t>
  </si>
  <si>
    <t>TRGOVINA JEANS SHOP IRENA STERŽE S.P.</t>
  </si>
  <si>
    <t>JELPAK, embalaža, pakiranje in trgovina, d.o.o.</t>
  </si>
  <si>
    <t>Šokat 8</t>
  </si>
  <si>
    <t>ALPSKE SANJE, DRUGE NASTANITVE ZA KRAJŠI ČAS, ALEŠ KLEMENŠEK, s. p.</t>
  </si>
  <si>
    <t>Logarska Dolina 27</t>
  </si>
  <si>
    <t>IZDELOVANJE LESENE EMBALAŽE IN POVRŠINSKA OBDELAVA LESA TER AVTOPREVOZNIŠTVO JOŽE ČERNIVŠEK S.P.</t>
  </si>
  <si>
    <t>Juvanje 15</t>
  </si>
  <si>
    <t>OKREPČEVALNICA IN PIZZERIJA STRUGE, MATEJ KOSMAČ S.P.</t>
  </si>
  <si>
    <t>Raduha 1</t>
  </si>
  <si>
    <t>SUNUMI, TURISTIČNE STORITVE, BOŠTJAN ZAMERNIK s.p.</t>
  </si>
  <si>
    <t>Za Ljubnico 54</t>
  </si>
  <si>
    <t>GOSTINSTVO IZTOK BEZJAK S.P.</t>
  </si>
  <si>
    <t>Plešivec 39</t>
  </si>
  <si>
    <t>PEKOS, trgovina in gostinstvo, d.o.o., Trzin</t>
  </si>
  <si>
    <t>Habatova ulica 10</t>
  </si>
  <si>
    <t>PEKOS NOVA, inženiring in trgovina, d.o.o.</t>
  </si>
  <si>
    <t>Habatova ulica 10D</t>
  </si>
  <si>
    <t>PLAN-ING, VARNOSTNI IN POŽARNI INŽENIRING, JERNEJ PLANOVŠEK S.P.</t>
  </si>
  <si>
    <t>Loke pri Mozirju 13</t>
  </si>
  <si>
    <t>LESENE HIŠKE IN UNIKATNI LESENI IZDELKI HRIBAR, MIRKO HRIBAR S.P.</t>
  </si>
  <si>
    <t>Godič 42</t>
  </si>
  <si>
    <t>GABER, gradbeno, trgovsko in prevozniško podjetje, d.o.o.</t>
  </si>
  <si>
    <t>Okonina 22</t>
  </si>
  <si>
    <t>KVITRO, Gradbeništvo, d.o.o.</t>
  </si>
  <si>
    <t>Vič 10C</t>
  </si>
  <si>
    <t>B BAR, Bernarda Horvat, s.p.</t>
  </si>
  <si>
    <t>Bakovska ulica 2</t>
  </si>
  <si>
    <t>RCS LIFT, storitve d.o.o.</t>
  </si>
  <si>
    <t>Puconci 33</t>
  </si>
  <si>
    <t>DENGRAD GRADBENIŠTVO D.O.O.</t>
  </si>
  <si>
    <t>Grad 190A</t>
  </si>
  <si>
    <t>9264</t>
  </si>
  <si>
    <t>Grad</t>
  </si>
  <si>
    <t>KOROŠAK, gradbeništvo, d.o.o.</t>
  </si>
  <si>
    <t>Glavna ulica 2</t>
  </si>
  <si>
    <t>9231</t>
  </si>
  <si>
    <t>Beltinci</t>
  </si>
  <si>
    <t>NAREDI PROJEKTIRANJE STAVBNEGA POHIŠTVA FILIP SLANA s.p.</t>
  </si>
  <si>
    <t>Storitve elektroinštalacije, posredovanje na terenu in trgovina BALS Andrej Sedej s.p.</t>
  </si>
  <si>
    <t>Iljaševci 20</t>
  </si>
  <si>
    <t>PREVOZNIŠTVO IN UMERJANJE TEHTNIC, BORIS ŠLIHTHUBER S.P.</t>
  </si>
  <si>
    <t>Klavniška ulica 1</t>
  </si>
  <si>
    <t>AGM - AVTOPREVOZNIŠTVO, GRADBENA MEHANIZACIJA BOŽO LUKAČ S.P.</t>
  </si>
  <si>
    <t>Brodarska ulica 8</t>
  </si>
  <si>
    <t>LUGRAD, gradbeništvo, prevozi in posredništvo, d.o.o.</t>
  </si>
  <si>
    <t>Murska ulica 26</t>
  </si>
  <si>
    <t>PROING gradnje d.o.o.</t>
  </si>
  <si>
    <t>Vadarci 15</t>
  </si>
  <si>
    <t>9265</t>
  </si>
  <si>
    <t>Bodonci</t>
  </si>
  <si>
    <t>HIDROKOP, družba za gradbeništvo, prevoze in posredništvo d.o.o.</t>
  </si>
  <si>
    <t>Brodarska ulica 15</t>
  </si>
  <si>
    <t>VEGA podjetje za trgovino, inženiring, proizvodnjo, posredništvo d.o.o.</t>
  </si>
  <si>
    <t>Skakovci 15</t>
  </si>
  <si>
    <t>9261</t>
  </si>
  <si>
    <t>Cankova</t>
  </si>
  <si>
    <t>MIKO TRANS, podjetje za transport, trgovino in storitve, d.o.o.</t>
  </si>
  <si>
    <t>Moste 43H</t>
  </si>
  <si>
    <t>Obdelava podatkov, Žiga Čavž, s.p.</t>
  </si>
  <si>
    <t>Linhartova cesta 6</t>
  </si>
  <si>
    <t>AVTOPREVOZNIŠTVO IN IZDELOVANJE KARTONSKE EMBALAŽE NATAŠA ČRETNIK S.P.</t>
  </si>
  <si>
    <t>Otok 18</t>
  </si>
  <si>
    <t>Bosa,Trgovina in posredovanje, ANDREJA ROPOTAR S.P.</t>
  </si>
  <si>
    <t>Radmirje 10</t>
  </si>
  <si>
    <t>Pekarna JURČEK, Jure Kolar s.p.</t>
  </si>
  <si>
    <t>Depala vas 93A</t>
  </si>
  <si>
    <t>Kava bar pri JURČKU, Klaudija Kolenc s.p.</t>
  </si>
  <si>
    <t>Depala vas 4A</t>
  </si>
  <si>
    <t>P.S.T. proizvodnja, storitve in trgovina d.o.o.</t>
  </si>
  <si>
    <t>Dobja vas 187A</t>
  </si>
  <si>
    <t>GIBANJE - COACHING, izobraževanje na področju prehrane in športa, KATARINA UPLAZNIK s.p.</t>
  </si>
  <si>
    <t>Mali Vrh 1</t>
  </si>
  <si>
    <t>STATIKA, trgovina, d.o.o.</t>
  </si>
  <si>
    <t>Kersnikova cesta 1</t>
  </si>
  <si>
    <t>ISTOST, proizvodnja, trgovina in storitve, d.o.o.</t>
  </si>
  <si>
    <t>Hribarjeva ulica 7</t>
  </si>
  <si>
    <t>ANŽE NADLUČNIK - NOSILEC DOPOLNILNE DEJAVNOSTI NA KMETIJI</t>
  </si>
  <si>
    <t>Krnica 31</t>
  </si>
  <si>
    <t>GOVC - VRŠNIK, PENZION, MARJANA VRŠNIK S.P.</t>
  </si>
  <si>
    <t>Robanov Kot 34</t>
  </si>
  <si>
    <t>VG5, gradnja, inženiring in svetovanje, d.o.o.</t>
  </si>
  <si>
    <t>Tehnološki park 24</t>
  </si>
  <si>
    <t>MESARIJA, GOSTINSTVO LEČNIK, TOMISLAV LEČNIK S.P.</t>
  </si>
  <si>
    <t>Trg svobode 4</t>
  </si>
  <si>
    <t>UNIVERZUM TRADE trgovina in marketing, d.o.o. Šaleška 18 Velenje</t>
  </si>
  <si>
    <t>Šaleška cesta 18A</t>
  </si>
  <si>
    <t>MAKSO, oblaganje tal in sten, d.o.o.</t>
  </si>
  <si>
    <t>Habatova ulica 3</t>
  </si>
  <si>
    <t>FRIZERSKI SALON TANJA, TANJA FISTRIĆ s.p.</t>
  </si>
  <si>
    <t>Avtoprevozništvo JOŽE MALI s.p.</t>
  </si>
  <si>
    <t>Šmiklavž 62</t>
  </si>
  <si>
    <t>HME, tehnični inženiring, d.o.o.</t>
  </si>
  <si>
    <t>Podbrezje 133</t>
  </si>
  <si>
    <t>4202</t>
  </si>
  <si>
    <t>Naklo</t>
  </si>
  <si>
    <t>ŽAGANJE IN SKOBLJANJE LESA CIRIL KRAJNIK S.P.</t>
  </si>
  <si>
    <t>Breznica pod Lubnikom 5</t>
  </si>
  <si>
    <t>KORITNIK KOVINARSTVO-PESKANJE MATIJA KORITNIK S.P.</t>
  </si>
  <si>
    <t>Depala vas 48</t>
  </si>
  <si>
    <t>BAGIČAN, gradbena dela, d.o.o.</t>
  </si>
  <si>
    <t>Varpolje 50A</t>
  </si>
  <si>
    <t>VIGRAD WC KABINE, proizvodnja in trgovina, d.o.o.</t>
  </si>
  <si>
    <t>Obrtna cesta 26A</t>
  </si>
  <si>
    <t>APAU family, dejavnost uprav podjetij d.o.o.</t>
  </si>
  <si>
    <t>Miklošičeva ulica 6</t>
  </si>
  <si>
    <t>JURJEVEC prevozi, trgovina z lesom, d.o.o.</t>
  </si>
  <si>
    <t>Tučna 5</t>
  </si>
  <si>
    <t>GAJ LES trgovina in storitve d.o.o.</t>
  </si>
  <si>
    <t>Mlaka 10</t>
  </si>
  <si>
    <t>PIPNEP, upravljanje in druge storitve , d.o.o.</t>
  </si>
  <si>
    <t>Dolenji Novaki 1</t>
  </si>
  <si>
    <t>5282</t>
  </si>
  <si>
    <t>Cerkno</t>
  </si>
  <si>
    <t>Gostinske storitve, Katja Goličnik s.p.</t>
  </si>
  <si>
    <t>Kersnikova cesta 7</t>
  </si>
  <si>
    <t>TRGOTRADE, trgovina, gostinstvo, turizem d.o.o.</t>
  </si>
  <si>
    <t>Planinska cesta 11</t>
  </si>
  <si>
    <t>GRADNJE CENTRIH, visoke in nizke gradnje, Peter Centrih s.p.</t>
  </si>
  <si>
    <t>Milčinskega ulica 8</t>
  </si>
  <si>
    <t>FLEXIBLE - VM RECORDS, podjetje za glasbeno produkcijo, založništvo in trgovino, d.o.o., Mengeš</t>
  </si>
  <si>
    <t>Slovenska cesta 3</t>
  </si>
  <si>
    <t>Montaža strojne opreme, Klemen Štibelj s.p.</t>
  </si>
  <si>
    <t>Suha 18</t>
  </si>
  <si>
    <t>EDO METAL, trgovina na debelo z odpadnimi kovinami, d.o.o.</t>
  </si>
  <si>
    <t>Polčeva pot 2</t>
  </si>
  <si>
    <t>VDM, pomožna gradbena dela, posredništvo in svetovanje, Ervin Kutoš s.p.</t>
  </si>
  <si>
    <t>Radgonska cesta 9G</t>
  </si>
  <si>
    <t>CROWER inštaliranje električnih naprav d.o.o.</t>
  </si>
  <si>
    <t>Cestni tovorni promet, Matjaž Bolcar s.p.</t>
  </si>
  <si>
    <t>Vegova ulica 4</t>
  </si>
  <si>
    <t>MIT GRADNJE, trgovina in posredništvo, d.o.o.</t>
  </si>
  <si>
    <t>SIJ METAL RAVNE podjetje za proizvodnjo plemenitih jekel d.o.o.</t>
  </si>
  <si>
    <t>"BS" VZDRŽEVANJE OBJEKTOV SIMON BEVK S.P.</t>
  </si>
  <si>
    <t>Dolenji Novaki 4</t>
  </si>
  <si>
    <t>REFLEX podjetje za zaključna in obrtna dela v gradbeništvu, inženiring in trgovina Gornja Radgona d.o.o.</t>
  </si>
  <si>
    <t>Podgrad 4</t>
  </si>
  <si>
    <t>Gornja Radgona</t>
  </si>
  <si>
    <t>Polygal upravljanje in posredovanje d.o.o.</t>
  </si>
  <si>
    <t>Miren 137B</t>
  </si>
  <si>
    <t>Miren</t>
  </si>
  <si>
    <t>GalantPG, upravljanje in druge storitve, d.o.o.</t>
  </si>
  <si>
    <t>SLAŠČIČARNA CENTER, ŠABAN MUHAREMI S.P.</t>
  </si>
  <si>
    <t>Cankarjeva cesta 1C</t>
  </si>
  <si>
    <t>VRTNARSTVO MAJDIN GAJ MAJDA BLAŽIČ S.P.</t>
  </si>
  <si>
    <t>Trg Marka Plenčiča 19</t>
  </si>
  <si>
    <t>Solkan</t>
  </si>
  <si>
    <t>ICM inženiring, svetovanje, marketing d.o.o.</t>
  </si>
  <si>
    <t>Zabukovica 48B</t>
  </si>
  <si>
    <t>Griže</t>
  </si>
  <si>
    <t>ŠAMPIONKA, proizvodnja in trgovina d.o.o.</t>
  </si>
  <si>
    <t>Šmarska cesta 5A</t>
  </si>
  <si>
    <t>Oblikovanje pohištva in svetovanje SSO, Soraja Goljevšček s.p.</t>
  </si>
  <si>
    <t>Opatje selo 2E</t>
  </si>
  <si>
    <t>MONIKA KEMPER - nosilka dopolnilne dejavnosti na kmetiji</t>
  </si>
  <si>
    <t>Podklopca 3</t>
  </si>
  <si>
    <t>Bovec</t>
  </si>
  <si>
    <t>FITNES STUDIO FORMA MIRKO JERENEC S.P.</t>
  </si>
  <si>
    <t>Osojnikova ulica 4A</t>
  </si>
  <si>
    <t>Javno podjetje center za ravnanje z odpadki Puconci d.o.o.</t>
  </si>
  <si>
    <t>Vaneča 81B</t>
  </si>
  <si>
    <t>INPUT naložbe d.o.o.</t>
  </si>
  <si>
    <t>KLS LJUBNO d.o.o., Razvoj ter proizvodnja obročev in zobatih obročev</t>
  </si>
  <si>
    <t>MARSAN, tesarstvo in krovstvo, d.o.o.</t>
  </si>
  <si>
    <t>Mlinska pot 6</t>
  </si>
  <si>
    <t>PREVOZNIŠTVO PODLESNIK, prevoz lesa, d.o.o.</t>
  </si>
  <si>
    <t>Cesta v Rastke 87</t>
  </si>
  <si>
    <t>A.M.MIKLAVC Tehnični pregledi d.o.o.</t>
  </si>
  <si>
    <t>Nizka 21</t>
  </si>
  <si>
    <t>ASTRAEA SPORT, upravljanje športnih objektov, trgovina, gostinstvo in druge storitve, d.o.o.</t>
  </si>
  <si>
    <t>Ulica borcev 1C</t>
  </si>
  <si>
    <t>AVTOPREVOZNIŠTVO IN POSREDNIŠTVO JEREBTRANS DUŠAN VAJDE S.P.</t>
  </si>
  <si>
    <t>Blagovica 23</t>
  </si>
  <si>
    <t>Blagovica</t>
  </si>
  <si>
    <t>CVETJA IN DARILA, TRGOVINA NA DROBNO, NATAŠA KALČIČ s.p.</t>
  </si>
  <si>
    <t>Luče 33</t>
  </si>
  <si>
    <t>EKOLOŠKO TURISTIČNA KMETIJA KOLAR - FRANJO NARALOČNIK - DOPOLNILNA DEJAVNOST NA KMETIJI</t>
  </si>
  <si>
    <t>Kolovrat 9</t>
  </si>
  <si>
    <t>GOSTILNA PIK, gostinsko, storitveno in trgovsko podjetje, d.o.o.</t>
  </si>
  <si>
    <t>Lokovica 31</t>
  </si>
  <si>
    <t>GOSTIŠČE KEGLJIŠČE BENO ERMENC s.p.</t>
  </si>
  <si>
    <t>Rore 25</t>
  </si>
  <si>
    <t>INPUT Poslovne storitve d.o.o. Nazarje</t>
  </si>
  <si>
    <t>IZDELAVA ŽLINKROFOV, BOŠTJAN PETEK, s.p.</t>
  </si>
  <si>
    <t>KMETIJSKA ZADRUGA PTUJ Z.O.O.</t>
  </si>
  <si>
    <t>Miklošičeva ulica 12</t>
  </si>
  <si>
    <t>KOROŠKI RADIO D.O.O. SLOVENJ GRADEC</t>
  </si>
  <si>
    <t>Meškova ulica 21</t>
  </si>
  <si>
    <t>KROVSTVO IN TESARSTVO, ZAMERNIK MARKO S.P.</t>
  </si>
  <si>
    <t>Krnica 5</t>
  </si>
  <si>
    <t>MEŠIČ transport d.o.o.</t>
  </si>
  <si>
    <t>Pameče 7B</t>
  </si>
  <si>
    <t>OPTOMETRIJA IN OPTIKA KLINC, MARKO KLINC S.P.</t>
  </si>
  <si>
    <t>Malgajeva ulica 1C</t>
  </si>
  <si>
    <t>Organizacija, posredovanje prevozov in prevozne storitve Rihard Lesnika s.p.</t>
  </si>
  <si>
    <t>Cesta v gaj 25</t>
  </si>
  <si>
    <t>PIKI PLESK, zaključna gradbena dela, Jožica Šinkovec s.p.</t>
  </si>
  <si>
    <t>Pusto Polje 30</t>
  </si>
  <si>
    <t>PLANINSKA POSTOJANKA, JANA JEZERNIK s.p.</t>
  </si>
  <si>
    <t>Solčava 34</t>
  </si>
  <si>
    <t>Pleskarska dela in druge storitve, Gašper Ogris s.p.</t>
  </si>
  <si>
    <t>Podvin pri Polzeli 6</t>
  </si>
  <si>
    <t>RADIO MAKSI, radijska produkcija, d.o.o.</t>
  </si>
  <si>
    <t>Prešernova ulica 3</t>
  </si>
  <si>
    <t>ROMAN ROSC - NOSILEC DOPOLNILNE DEJAVNOSTI NA KMETIJI</t>
  </si>
  <si>
    <t>Strmec 22</t>
  </si>
  <si>
    <t>STATEAM, energetsko svetovanje in rešitve, d.o.o.</t>
  </si>
  <si>
    <t>Selca 92</t>
  </si>
  <si>
    <t>STREŽBA PIJAČ, BOŠTJAN LOKAN s.p.</t>
  </si>
  <si>
    <t>Solčava 56</t>
  </si>
  <si>
    <t>TISTO NEKAJ, KREATIVNI STUDIO, POSLOVNO SVETOVANJE, NINA LUŽOVEC S.P.</t>
  </si>
  <si>
    <t>Tupaliče 78A</t>
  </si>
  <si>
    <t>Preddvor</t>
  </si>
  <si>
    <t>VAŠ PROFIT skupina za pospeševanje prodaje, raziskave in svetovanje d.o.o.</t>
  </si>
  <si>
    <t>Gortina 145B</t>
  </si>
  <si>
    <t>VIKTORIJA VISOČNIK URH - NOSILKA DOPOLNILNE DEJAVNOSTI NA KMETIJI</t>
  </si>
  <si>
    <t>Ter 54</t>
  </si>
  <si>
    <t>Arhitektura in oblikovanje, Marjetka Slabe s.p.</t>
  </si>
  <si>
    <t>Kajakaška cesta 93</t>
  </si>
  <si>
    <t>AVTOKAMP RESNIK Jure Resnik s.p.</t>
  </si>
  <si>
    <t>Nevlje 1A</t>
  </si>
  <si>
    <t>BAR IGLA, GAŠPER BREZNIK s.p.</t>
  </si>
  <si>
    <t>Luče 108</t>
  </si>
  <si>
    <t>BAR, BLAŽENKA BEZOVNIK S.P.</t>
  </si>
  <si>
    <t>Luče 27</t>
  </si>
  <si>
    <t>BAR, DAVID POLIČNIK S.P.</t>
  </si>
  <si>
    <t>Luče 122</t>
  </si>
  <si>
    <t>BREDA GRADIŠNIK FUNTEK - NOSILKA DOPOLNILNE DEJAVNOSTI NA KMETIJI</t>
  </si>
  <si>
    <t>Logarska Dolina 18</t>
  </si>
  <si>
    <t>CALCIT, proizvodnja kalcitnih polnil d.o.o.</t>
  </si>
  <si>
    <t>Stahovica 15</t>
  </si>
  <si>
    <t>ČELIK - VOM d.o.o., vgradnja ognjevarnih materialov</t>
  </si>
  <si>
    <t>Trnoveljska cesta 40A</t>
  </si>
  <si>
    <t>DRUGO PODJETNIŠKO IN POSLOVNO SVETOVANJE, KLEMEN POLIČNIK s.p.</t>
  </si>
  <si>
    <t>Juvanje 27A</t>
  </si>
  <si>
    <t>DUSAL - PROIZVODNJA OHIŠIJ ZA ELEKTRONIKO SANDI DUBOKOVIĆ S.P.</t>
  </si>
  <si>
    <t>Seškova cesta 10</t>
  </si>
  <si>
    <t>eENGLISH, SPLETNO POUČEVANJE TUJIH JEZIKOV IN IZOBRAŽEVANJA, BARBARA TROBENTAR s.p.</t>
  </si>
  <si>
    <t>Cesta v Rastke 62</t>
  </si>
  <si>
    <t>EKO ENERGETIKA, Proizvodnja električne energije, pare in tople vode, d.o.o., Kamnik</t>
  </si>
  <si>
    <t>ENERGIJA RIHTER, proizvodnja in montaža d.o.o.</t>
  </si>
  <si>
    <t>Tirosek 13</t>
  </si>
  <si>
    <t>FARA tiskarstvo, storitve, trgovina, d.o.o.</t>
  </si>
  <si>
    <t>Stara Loka 54</t>
  </si>
  <si>
    <t>FRANC PLESNIK S.P., STORITVE IN ZASTOPANJE</t>
  </si>
  <si>
    <t>Logarska Dolina 13A</t>
  </si>
  <si>
    <t>FRIZERSKE IN DRUGE STORITVE MITJA KOVAČIČ S.P.</t>
  </si>
  <si>
    <t>Sv. Duh 175</t>
  </si>
  <si>
    <t>INTERGROUP AG, prevozništvo in posredništvo, d.o.o.</t>
  </si>
  <si>
    <t>Cesta Františka Foita 6</t>
  </si>
  <si>
    <t>IZOBRAŽEVANJE NA PODROČJU ŠPORTA, JURE LEKIĆ, s.p.</t>
  </si>
  <si>
    <t>Raduha 71</t>
  </si>
  <si>
    <t>JELTRANS, avtoprevozništvo, d.o.o.</t>
  </si>
  <si>
    <t>Topolšica 39C</t>
  </si>
  <si>
    <t>3326</t>
  </si>
  <si>
    <t>Topolšica</t>
  </si>
  <si>
    <t>JUDITA KLEMENŠEK - NOSILKA DOPOLNILNE DEJAVNOSTI NA KMETIJI</t>
  </si>
  <si>
    <t>Logarska Dolina 29</t>
  </si>
  <si>
    <t>LUKŠE, proizvodnja in konfekcioniranje kabelskih setov, d.o.o.</t>
  </si>
  <si>
    <t>Prihova 80</t>
  </si>
  <si>
    <t>MARC-TEHNA podjetje za inženiring, storitve in trgovino d.o.o.</t>
  </si>
  <si>
    <t>Petrovče 214</t>
  </si>
  <si>
    <t>MASAŽNICA ZA TELO IN DUŠO, SANJA TAMŠE s.p.</t>
  </si>
  <si>
    <t>Savinjska cesta 12</t>
  </si>
  <si>
    <t>MESO KAMNIK Mesna industrija d.d.</t>
  </si>
  <si>
    <t>Korenova cesta 9</t>
  </si>
  <si>
    <t>MOJCA TRANSPORT, CESTNI TOVORNI PROMET, MOJCA VOLER S.P.</t>
  </si>
  <si>
    <t>Raduha 69</t>
  </si>
  <si>
    <t>OBLAGANJE INDUSTRIJSKIH PEČI "ČELIK", FAHRUDIN ČELIKOVIĆ, s.p.</t>
  </si>
  <si>
    <t>OMEGA gospodarske storitve d.o.o.</t>
  </si>
  <si>
    <t>Ljutomerska cesta 41</t>
  </si>
  <si>
    <t>9250</t>
  </si>
  <si>
    <t>Prangl Slovenija družba za mehanična dela, posredništvo pri prodaji strojev, za promet in z njim povezanimi dejavnostmi, in za najem strojev d.o.o.</t>
  </si>
  <si>
    <t>Miklavška cesta 82</t>
  </si>
  <si>
    <t>2311</t>
  </si>
  <si>
    <t>Hoče</t>
  </si>
  <si>
    <t>PREVOZNIŠTVO SAJA, Žarko Kovačević s.p.</t>
  </si>
  <si>
    <t>Čečovje 52</t>
  </si>
  <si>
    <t>Prodaja cvetja in daril Irma Rems Štritof s.p.</t>
  </si>
  <si>
    <t>Kamniška Bistrica 8</t>
  </si>
  <si>
    <t>PROGRAMIRANJE ROBOTOV FRANC DEŠMAN S.P.</t>
  </si>
  <si>
    <t>PROIZVODNJA ELEKTRIČNE ENERGIJE JOŽE ACMAN s.p.</t>
  </si>
  <si>
    <t>Nove Loke 53</t>
  </si>
  <si>
    <t>ROBNIK, proizvodnja, trgovina in storitve, d.o.o.</t>
  </si>
  <si>
    <t>Krnica 33</t>
  </si>
  <si>
    <t>SLIKOPLESKARSTVO, ŠTIGLIC ANTON s.p.</t>
  </si>
  <si>
    <t>Radmirje 35</t>
  </si>
  <si>
    <t>TOJAL podjetje za svetovanje, organizacijo in proizvodnjo d.o.o.</t>
  </si>
  <si>
    <t>Otiški Vrh 138</t>
  </si>
  <si>
    <t>TOMAŽ ROBNIK - NOSILEC DOPOLNILNE DEJAVNOSTI NA KMETIJI</t>
  </si>
  <si>
    <t>Krnica 34</t>
  </si>
  <si>
    <t>Urejanje okolice in prevozi, Rok Pavrič s.p.</t>
  </si>
  <si>
    <t>VETTER, gostinstvo, trgovina in storitve d.o.o.</t>
  </si>
  <si>
    <t>Kotlje 3A</t>
  </si>
  <si>
    <t>VR RACING, avtovleka in prevozi, Aleksander Grmovšek s.p.</t>
  </si>
  <si>
    <t>Vinska Gora 6B</t>
  </si>
  <si>
    <t>ZDENKA GORZA - NOSILKA DOPOLNILNE DEJAVNOSTI NA KMETIJI</t>
  </si>
  <si>
    <t>Ludranski Vrh 25A</t>
  </si>
  <si>
    <t>ZOB-EX, družba za zobotehnične in ostale dejavnosti, d.o.o.</t>
  </si>
  <si>
    <t>Zgornje Bitnje 7A</t>
  </si>
  <si>
    <t>ZOBOZDRAVSTVO BENEDEK, d.o.o.</t>
  </si>
  <si>
    <t>Mestna ulica 7</t>
  </si>
  <si>
    <t>Rudolf Čekon</t>
  </si>
  <si>
    <t>Partizanska cesta 30</t>
  </si>
  <si>
    <t>ERVAR d.o.o.</t>
  </si>
  <si>
    <t>MINBAU d.o.o.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</si>
  <si>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</si>
  <si>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</si>
  <si>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</si>
  <si>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</si>
  <si>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</si>
  <si>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</si>
  <si>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</si>
  <si>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</si>
  <si>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</si>
  <si>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</si>
  <si>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</si>
  <si>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</si>
  <si>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</si>
  <si>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</si>
  <si>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</si>
  <si>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</si>
  <si>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</si>
  <si>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</si>
  <si>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</si>
  <si>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</si>
  <si>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</si>
  <si>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</si>
  <si>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</si>
  <si>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Benedikt</t>
  </si>
  <si>
    <t>Bistrica ob Sotli</t>
  </si>
  <si>
    <t>Bled</t>
  </si>
  <si>
    <t>Bloke</t>
  </si>
  <si>
    <t>Bohinj</t>
  </si>
  <si>
    <t>Borovnica</t>
  </si>
  <si>
    <t>Brda</t>
  </si>
  <si>
    <t>Brezovica</t>
  </si>
  <si>
    <t>Cerkvenjak</t>
  </si>
  <si>
    <t>Cirkulane</t>
  </si>
  <si>
    <t>Črnomelj</t>
  </si>
  <si>
    <t>Destrnik</t>
  </si>
  <si>
    <t>Divača</t>
  </si>
  <si>
    <t>Dobje</t>
  </si>
  <si>
    <t>Dobrepolje</t>
  </si>
  <si>
    <t>Dobrova-Polhov Gradec</t>
  </si>
  <si>
    <t>Dobrovnik</t>
  </si>
  <si>
    <t>Dol pri Ljubljani</t>
  </si>
  <si>
    <t>Dolenjske Toplice</t>
  </si>
  <si>
    <t>Dornava</t>
  </si>
  <si>
    <t>Duplek</t>
  </si>
  <si>
    <t>Gorenja vas-Poljane</t>
  </si>
  <si>
    <t>Gorišnica</t>
  </si>
  <si>
    <t>Gorje</t>
  </si>
  <si>
    <t>Gornji Petrovci</t>
  </si>
  <si>
    <t>Grosuplje</t>
  </si>
  <si>
    <t>Hajdina</t>
  </si>
  <si>
    <t>Hoče-Slivnica</t>
  </si>
  <si>
    <t>Hodoš</t>
  </si>
  <si>
    <t>Hrastnik</t>
  </si>
  <si>
    <t>Hrpelje-Kozina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</si>
  <si>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</si>
  <si>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</si>
  <si>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</si>
  <si>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</si>
  <si>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</si>
  <si>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</si>
  <si>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</si>
  <si>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Kanal</t>
  </si>
  <si>
    <t>Kidričevo</t>
  </si>
  <si>
    <t>Kobarid</t>
  </si>
  <si>
    <t>Kobilje</t>
  </si>
  <si>
    <t>Kočevje</t>
  </si>
  <si>
    <t>Komen</t>
  </si>
  <si>
    <t>Koper</t>
  </si>
  <si>
    <t>Kostanjevica na Krki</t>
  </si>
  <si>
    <t>Kostel</t>
  </si>
  <si>
    <t>Kozje</t>
  </si>
  <si>
    <t>Kranjska Gora</t>
  </si>
  <si>
    <t>Križevci</t>
  </si>
  <si>
    <t>Kungota</t>
  </si>
  <si>
    <t>Kuzma</t>
  </si>
  <si>
    <t>Lenart</t>
  </si>
  <si>
    <t>Lendava</t>
  </si>
  <si>
    <t>Ljubno</t>
  </si>
  <si>
    <t>Logatec</t>
  </si>
  <si>
    <t>Log-Dragomer</t>
  </si>
  <si>
    <t>Loška dolina</t>
  </si>
  <si>
    <t>Loški Potok</t>
  </si>
  <si>
    <t>Lovrenc na Pohorju</t>
  </si>
  <si>
    <t>Lukovica</t>
  </si>
  <si>
    <t>Majšperk</t>
  </si>
  <si>
    <t>Makole</t>
  </si>
  <si>
    <t>Markovci</t>
  </si>
  <si>
    <t>Metlika</t>
  </si>
  <si>
    <t>Miklavž na Dravskem polju</t>
  </si>
  <si>
    <t>Miren-Kostanjevica</t>
  </si>
  <si>
    <t>Mirna</t>
  </si>
  <si>
    <t>Mirna Peč</t>
  </si>
  <si>
    <t>Mokronog-Trebelno</t>
  </si>
  <si>
    <t>Moravče</t>
  </si>
  <si>
    <t>Moravske Toplice</t>
  </si>
  <si>
    <t>Nova Gorica</t>
  </si>
  <si>
    <t>Novo mesto</t>
  </si>
  <si>
    <t>Odranci</t>
  </si>
  <si>
    <t>Oplotnica</t>
  </si>
  <si>
    <t>Osilnica</t>
  </si>
  <si>
    <t>Pesnica</t>
  </si>
  <si>
    <t>Piran</t>
  </si>
  <si>
    <t>Pivka</t>
  </si>
  <si>
    <t>Podčetrtek</t>
  </si>
  <si>
    <t>Podlehnik</t>
  </si>
  <si>
    <t>Podvelka</t>
  </si>
  <si>
    <t>Rače-Fram</t>
  </si>
  <si>
    <t>Razkrižje</t>
  </si>
  <si>
    <t>Renče-Vogrsko</t>
  </si>
  <si>
    <t>Ribnica</t>
  </si>
  <si>
    <t>Ribnica na Pohorju</t>
  </si>
  <si>
    <t>Rogašovci</t>
  </si>
  <si>
    <t>Rogatec</t>
  </si>
  <si>
    <t>Ruše</t>
  </si>
  <si>
    <t>Šalovci</t>
  </si>
  <si>
    <t>Semič</t>
  </si>
  <si>
    <t>Šempeter-Vrtojba</t>
  </si>
  <si>
    <t>Šenčur</t>
  </si>
  <si>
    <t>Šentilj</t>
  </si>
  <si>
    <t>Šentjernej</t>
  </si>
  <si>
    <t>Šentrupert</t>
  </si>
  <si>
    <t>Sevnica</t>
  </si>
  <si>
    <t>Sežana</t>
  </si>
  <si>
    <t>Škocjan</t>
  </si>
  <si>
    <t>Škofljica</t>
  </si>
  <si>
    <t>Slovenska Bistrica</t>
  </si>
  <si>
    <t>Šmarje pri Jelšah</t>
  </si>
  <si>
    <t>Šmarješke Toplice</t>
  </si>
  <si>
    <t>Šmartno pri Litiji</t>
  </si>
  <si>
    <t>Sodražica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</si>
  <si>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</si>
  <si>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</si>
  <si>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</si>
  <si>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</si>
  <si>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</si>
  <si>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</si>
  <si>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</si>
  <si>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</si>
  <si>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</si>
  <si>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</si>
  <si>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</si>
  <si>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Tolmin</t>
  </si>
  <si>
    <t>Trbovlje</t>
  </si>
  <si>
    <t>Trebnje</t>
  </si>
  <si>
    <t>Trnovska vas</t>
  </si>
  <si>
    <t>Velika Polana</t>
  </si>
  <si>
    <t>Velike Lašče</t>
  </si>
  <si>
    <t>Videm</t>
  </si>
  <si>
    <t>Vipava</t>
  </si>
  <si>
    <t>Vodice</t>
  </si>
  <si>
    <t>Vrhnika</t>
  </si>
  <si>
    <t>Vuzenica</t>
  </si>
  <si>
    <t>Zagorje ob Savi</t>
  </si>
  <si>
    <t>Zavrč</t>
  </si>
  <si>
    <t>Železniki</t>
  </si>
  <si>
    <t>Žetale</t>
  </si>
  <si>
    <t>Žirovnica</t>
  </si>
  <si>
    <t>Zreče</t>
  </si>
  <si>
    <t>Žužemberk</t>
  </si>
  <si>
    <t>BAR GRABENČEK, SREČKO GOLTNIK, s.p.</t>
  </si>
  <si>
    <t>CVETJE ARS, MATEJA PODGORŠEK PREMŠAK S.P.</t>
  </si>
  <si>
    <t>Spodnje Stranje 12</t>
  </si>
  <si>
    <t>FEROKOV gradbeni žerjavi d.o.o.</t>
  </si>
  <si>
    <t>Latkova vas 236</t>
  </si>
  <si>
    <t>IRLES, lesno-predelovalno in trgovsko podjetje, d.o.o., Poljane 38, 3332 Rečica ob Savinji</t>
  </si>
  <si>
    <t>Poljane 38</t>
  </si>
  <si>
    <t>KLEMEN MATK - NOSILEC DOPOLNILNE DEJAVNOSTI NA KMETIJI</t>
  </si>
  <si>
    <t>Logarska Dolina 21</t>
  </si>
  <si>
    <t>KO-SC podjetje za izdelavo pohištva, d.o.o.</t>
  </si>
  <si>
    <t>MEHANIZACIJA MILER storitveno in trgovsko podjetje d.o.o.</t>
  </si>
  <si>
    <t>Dobja vas 4</t>
  </si>
  <si>
    <t>MENINA proizvodnja pogrebne opreme, d.o.o.</t>
  </si>
  <si>
    <t>Trg padlih borcev 3</t>
  </si>
  <si>
    <t>MHE OBCIR, PROIZVODNJA ELEKTRIČNE ENERGIJE, JANEZ RESNIK S.P.</t>
  </si>
  <si>
    <t>Podvolovljek 45</t>
  </si>
  <si>
    <t>MILENA MAROLT - NOSILKA DOPOLNILNE DEJAVNOSTI NA KMETIJI</t>
  </si>
  <si>
    <t>Podveža 3</t>
  </si>
  <si>
    <t>MINERVO, podjetje za miniranje, eksploatacijo rudnin, vrtanje in opremo d.o.o., Ljubljana</t>
  </si>
  <si>
    <t>Letališka cesta 27A</t>
  </si>
  <si>
    <t>Montažne gradnje in zaključna dela v gradbeništvu Franc Ugovšek s.p.</t>
  </si>
  <si>
    <t>Tirosek 41</t>
  </si>
  <si>
    <t>ND TEAM, transport, špedicija, storitve in trgovina, d.o.o.</t>
  </si>
  <si>
    <t>OPV, obnova, predelava in najem vozil, d.o.o..</t>
  </si>
  <si>
    <t>Lučine 43</t>
  </si>
  <si>
    <t>PEKARNA, KAVARNA IN PIZZERIJA MIROSLAV REDNAK S.P.</t>
  </si>
  <si>
    <t>Luče 10</t>
  </si>
  <si>
    <t>POLMA, glasbena dejavnost, Matjaž Poljanšek s.p.</t>
  </si>
  <si>
    <t>Laniše 1E</t>
  </si>
  <si>
    <t>PRENOČIŠČA IN KAMP PARK, DARJA POVŠE s.p.</t>
  </si>
  <si>
    <t>Latkova vas 227</t>
  </si>
  <si>
    <t>PROEKS trgovina in proizvodnja d.o.o.</t>
  </si>
  <si>
    <t>R-TEHNIKA proizvodnja, inženiring in trgovina d.o.o.</t>
  </si>
  <si>
    <t>Metni Vrh 44</t>
  </si>
  <si>
    <t>8290</t>
  </si>
  <si>
    <t>SEGRAP turizem, rudarstvo, proizvodnja in gradbeništvo d.o.o.</t>
  </si>
  <si>
    <t>Glavni trg 13</t>
  </si>
  <si>
    <t>SIJ RAVNE SYSTEMS družba za proizvodnjo industrijske opreme in storitve d.o.o.</t>
  </si>
  <si>
    <t>SLATIN proizvodnja in trgovina d.o.o.</t>
  </si>
  <si>
    <t>Brdinje 18A</t>
  </si>
  <si>
    <t>SPLOŠNO TAPETNIŠTVO LEON BOKAL S.P.</t>
  </si>
  <si>
    <t>Zminec 23B</t>
  </si>
  <si>
    <t>SVILEA podjetje za zastopanje, trgovino in zunanjo trgovino, d.o.o., Murnova 19, Mengeš</t>
  </si>
  <si>
    <t>Murnova ulica 19</t>
  </si>
  <si>
    <t>TEXAL trading &amp; consalting d.o.o.</t>
  </si>
  <si>
    <t>Nova Gora nad Slovensko Bistrico 33</t>
  </si>
  <si>
    <t>2310</t>
  </si>
  <si>
    <t>TRO - rezalna orodja d.o.o.</t>
  </si>
  <si>
    <t>Perzonali 2</t>
  </si>
  <si>
    <t>VIBROLAB Laboratorij za meritve v gradbeništvu in rudarstvu d.o.o.</t>
  </si>
  <si>
    <t>ZORMAN USNJE-TEKSTIL ANEMARIJA PETKOVŠEK S.P.</t>
  </si>
  <si>
    <t>Glavarjeva cesta 100</t>
  </si>
  <si>
    <t>Sebastijan Kern</t>
  </si>
  <si>
    <t>Boštjan Obretan</t>
  </si>
  <si>
    <t>Nihad Jakubović</t>
  </si>
  <si>
    <t>Tomšičeva 7</t>
  </si>
  <si>
    <t>ERVAR, gradbeništvo, d.o.o.</t>
  </si>
  <si>
    <t>Marko Faletič</t>
  </si>
  <si>
    <t>LESOPLAST INTERNACIONAL, d.o.o.</t>
  </si>
  <si>
    <t>Kopališka ulica 2</t>
  </si>
  <si>
    <t>Pod Gradom 1</t>
  </si>
  <si>
    <t>A-MaX d.o.o., prenočišča in športne dejavnosti</t>
  </si>
  <si>
    <t>Ob Šumcu 5</t>
  </si>
  <si>
    <t>B + N SL Facility Services, storitve in trgovina, d.o.o.</t>
  </si>
  <si>
    <t>Tržaška cesta 53</t>
  </si>
  <si>
    <t>CENTER AG podjetje za proizvodnjo, trgovino, storitve in gostinstvo, d.o.o.</t>
  </si>
  <si>
    <t>Suhadole 100</t>
  </si>
  <si>
    <t>ELEKTRA DOLGAN, proizvodnja električne energije, d.o.o.</t>
  </si>
  <si>
    <t>Triglavska ulica 9B</t>
  </si>
  <si>
    <t>ISM, izmere, svetovanje in montaža, d.o.o.</t>
  </si>
  <si>
    <t>Trubarjeva ulica 8</t>
  </si>
  <si>
    <t>KOTA energetske naprave, hlajenje, ogrevanje, toplotne črpalke d.o.o. Petrovče</t>
  </si>
  <si>
    <t>Petrovče 237</t>
  </si>
  <si>
    <t>Gospodinjska ulica 8</t>
  </si>
  <si>
    <t>Zalog pri Cerkljah 46A</t>
  </si>
  <si>
    <t>PROIZVODNJA IZDELKOV IZ PLASTIČNIH MAS SIMON BERNIK S.P. BERFORM</t>
  </si>
  <si>
    <t>Fužinska ulica 15</t>
  </si>
  <si>
    <t>RENATA GREGORC AMBROŽ - NOSILKA DOPOLNILNE DEJAVNOSTI NA KMETIJI</t>
  </si>
  <si>
    <t>Solčava 53</t>
  </si>
  <si>
    <t>RODICA HVALA, proizvodnja in prodaja električne energije, d.o.o.</t>
  </si>
  <si>
    <t>Kneške Ravne 2</t>
  </si>
  <si>
    <t>5216</t>
  </si>
  <si>
    <t>Most na Soči</t>
  </si>
  <si>
    <t>RP DESIGN, podjetje za proizvodnjo, storitve in trgovino, d.o.o. Mengeš</t>
  </si>
  <si>
    <t>Trdinov trg 4D</t>
  </si>
  <si>
    <t>TELEKOM SLOVENIJE, d.d.</t>
  </si>
  <si>
    <t>Cigaletova ulica 15</t>
  </si>
  <si>
    <t>TERBOVŠEK Mednarodni transport, d.o.o.</t>
  </si>
  <si>
    <t>Okonina 45</t>
  </si>
  <si>
    <t>VALENTINA ŠPRUK-NOSILKA DOPOLNILNE DEJAVNOSTI NA KMETIJI</t>
  </si>
  <si>
    <t>Solčava 59</t>
  </si>
  <si>
    <t>ZGORNJI ZAVRATNIK podjetje za storitve in proizvodnjo d.o.o.</t>
  </si>
  <si>
    <t>Tajfun NCM proizvodnja in razvoj d.o.o.</t>
  </si>
  <si>
    <t>VZDRŽEVANJE IN POPRAVILO MOTORNIH VOZIL, STANKO GRGIČ S.P.</t>
  </si>
  <si>
    <t>CINKARNA, kemična industrija Celje, d.d.</t>
  </si>
  <si>
    <t>Kidričeva ulica 26</t>
  </si>
  <si>
    <t>Greta Kladnik</t>
  </si>
  <si>
    <t>Zdenka Zakrajšek</t>
  </si>
  <si>
    <t>BAR MATEJA LEVER S.P.</t>
  </si>
  <si>
    <t>BREHT, proizvodnja in prodaja električne energije, d.o.o.</t>
  </si>
  <si>
    <t>Brezje 41</t>
  </si>
  <si>
    <t>CVETLIČARNA PUŠLC, TJAŠA VRČKOVNIK S.P.</t>
  </si>
  <si>
    <t>ECOBETON proizvodnja, trgovina, storitve d.o.o.</t>
  </si>
  <si>
    <t>Latkova vas 81C</t>
  </si>
  <si>
    <t>GIP INVEST, gradbeništvo, investicije, nepremičnine, d.o.o.</t>
  </si>
  <si>
    <t>Papirniška cesta 2</t>
  </si>
  <si>
    <t>HLT sistemi, specializirana gradbena dela, d.o.o.</t>
  </si>
  <si>
    <t>HOFER trgovina na drobno d.o.o.</t>
  </si>
  <si>
    <t>Kranjska cesta 1</t>
  </si>
  <si>
    <t>1225</t>
  </si>
  <si>
    <t>JONI, slaščičarstvo, Elfat Qerimi s.p.</t>
  </si>
  <si>
    <t>Pod gonjami 43</t>
  </si>
  <si>
    <t>KOIOS, poslovno svetovanje in oddajanje namestitev, Jorg Karas s.p.</t>
  </si>
  <si>
    <t>MIZARSTVO LUŽAR, Jure Lužar s.p.</t>
  </si>
  <si>
    <t>Glavarjeva cesta 10</t>
  </si>
  <si>
    <t>NGA transport d.o.o.</t>
  </si>
  <si>
    <t>Pameče 76</t>
  </si>
  <si>
    <t>PEČARSTVO HROVAT Miha Hrovat s.p.</t>
  </si>
  <si>
    <t>PERAL ELEKTROMONTAŽA IN SERVIS ALOJZ PERME S.P.</t>
  </si>
  <si>
    <t>Rakovnik 2</t>
  </si>
  <si>
    <t>PROIZVODNJA ELEKTRIČNE ENERGIJE V HE HELENA PREPADNIK S.P.</t>
  </si>
  <si>
    <t>PROIZVODNJA ELEKTRIČNE ENERGIJE, AVTOPREVOZNIŠTVO IN TGM, BRANKO KOLENC s.p.</t>
  </si>
  <si>
    <t>Grušovlje 17</t>
  </si>
  <si>
    <t>SILES, proizvodnja, trgovina, storitve in inženiring, d.o.o., Medvode</t>
  </si>
  <si>
    <t>Zgornje Pirniče 77C</t>
  </si>
  <si>
    <t>SILIKO proizvodno podjetje, storitve in trgovina, d.o.o.</t>
  </si>
  <si>
    <t>Tržaška cesta 31</t>
  </si>
  <si>
    <t>1360</t>
  </si>
  <si>
    <t>SINTEZA LINING, gradbeništvo, inženiring, trgovina d.o.o.</t>
  </si>
  <si>
    <t>Trnoveljska cesta 2C</t>
  </si>
  <si>
    <t>SISTEM-PRO razvoj, proizvodnja, inženiring, storitve in trgovina, d.o.o.</t>
  </si>
  <si>
    <t>SPLOŠNO MIZARSTVO, BRANKO KRZNAR S.P.</t>
  </si>
  <si>
    <t>Šmiklavž 66</t>
  </si>
  <si>
    <t>TAJA DULAR POTOČAR, dr. dent. med., ZASEBNA ZOBOZDRAVSTVENA ORDINACIJA</t>
  </si>
  <si>
    <t>Aljaževa ulica 9</t>
  </si>
  <si>
    <t>TEHNOSOL inženiring za izrabo obnovljivih virov energije d.o.o.</t>
  </si>
  <si>
    <t>Zgornje Pirniče 45D</t>
  </si>
  <si>
    <t>TRANSPORT KOŽELJ, podjetje za transport in svetovanje d.o.o.</t>
  </si>
  <si>
    <t>Suhadole 1E</t>
  </si>
  <si>
    <t>VGRAJEVANJE IN POPRAVLJANJE STAVBNEGA IN DRUGEGA POHIŠTVA MATEJ ROMŠAK S.P.</t>
  </si>
  <si>
    <t>Spodnji log 7</t>
  </si>
  <si>
    <t>Zasebni Zavod za ohranjanje kulturne, naravne dediščine ter rokodelske in domače obrti-Stanislava, Gornji Grad</t>
  </si>
  <si>
    <t>Kocbekova cesta 1</t>
  </si>
  <si>
    <t>Avtoličarstvo, avtokleparstvo Papež d.o.o.</t>
  </si>
  <si>
    <t>Urška Kovač Mrak</t>
  </si>
  <si>
    <t>Studenec 25</t>
  </si>
  <si>
    <t>Boštjan Zamernik</t>
  </si>
  <si>
    <t>Aleš Turk</t>
  </si>
  <si>
    <t>Šentjanž 45</t>
  </si>
  <si>
    <t>Žiga Čavž</t>
  </si>
  <si>
    <t>PREVOZNIŠTVO IN DRUGE STORITVE, BORIS ŠLIHTHUBER S.P.</t>
  </si>
  <si>
    <t>Vedran Berke</t>
  </si>
  <si>
    <t>Ramadan Ahmetaj</t>
  </si>
  <si>
    <t>Klaudija Kolenc</t>
  </si>
  <si>
    <t>Krašnja 063</t>
  </si>
  <si>
    <t>B.W.M. TECH Proizvodnja, inženiring, trgovina, zastopanje in turizem d.o.o.</t>
  </si>
  <si>
    <t>Tomšičeva cesta 10A</t>
  </si>
  <si>
    <t>BUJAKA, gostinstvo, trgovina in poslovne storitve, Jani Hercog s.p.</t>
  </si>
  <si>
    <t>FRANC PFEIFER S.P. BAR</t>
  </si>
  <si>
    <t>GEO-OM, geodetske storitve in inženiring, Marjan Ocepek s.p.</t>
  </si>
  <si>
    <t>Pot na Dobeno 3</t>
  </si>
  <si>
    <t>GOZDARSTVO FABJAN, NEJC FABJAN s.p.</t>
  </si>
  <si>
    <t>Štajerska cesta 16</t>
  </si>
  <si>
    <t>GRADBENI INŽENIRING ZVONKO HRIBERNIK S.P.</t>
  </si>
  <si>
    <t>Ter 74</t>
  </si>
  <si>
    <t>GV - ART video produkcija d.o.o.</t>
  </si>
  <si>
    <t>Podutiška cesta 158</t>
  </si>
  <si>
    <t>IRNER gradbeništvo, inženiring in trgovina d.o.o.</t>
  </si>
  <si>
    <t>Radmirje 29</t>
  </si>
  <si>
    <t>KOROŠKA KMETIJSKO-GOZDARSKA ZADRUGA z.b.o</t>
  </si>
  <si>
    <t>Celjska cesta 118</t>
  </si>
  <si>
    <t>LAMITEX kaširanje tekstilij d.o.o.</t>
  </si>
  <si>
    <t>Kidričeva ulica 6A</t>
  </si>
  <si>
    <t>METROPOLITANA družba za storitve, d.o.o.</t>
  </si>
  <si>
    <t>Mačkova ulica 6</t>
  </si>
  <si>
    <t>TETRIS TRANSPORT d.o.o.</t>
  </si>
  <si>
    <t>Pod gonjami 132</t>
  </si>
  <si>
    <t>TISA podjetje za opravljanje gozdarskih storitev, d.o.o.</t>
  </si>
  <si>
    <t>Cesta v Prod 84</t>
  </si>
  <si>
    <t>VIAS PROJEKT, storitveno podjetje, d.o.o.</t>
  </si>
  <si>
    <t>Novo naselje 16</t>
  </si>
  <si>
    <t>Zavod za glasbeno izobraževanje Art Musica, Mengeš</t>
  </si>
  <si>
    <t>ŽAGA RIHTER, NINA RIHTER S.P.</t>
  </si>
  <si>
    <t>Šentjanž 47</t>
  </si>
  <si>
    <t>Rok Hvala</t>
  </si>
  <si>
    <t>Uteweg 23</t>
  </si>
  <si>
    <t>9020</t>
  </si>
  <si>
    <t>Klagenfurt, Avstrija</t>
  </si>
  <si>
    <t>Justine Maria Juvan</t>
  </si>
  <si>
    <t>Slavko Ljubojević</t>
  </si>
  <si>
    <t>Javornik 30</t>
  </si>
  <si>
    <t>"MESNICA DOMINIK" DOMINIK KRAMER s.p.</t>
  </si>
  <si>
    <t>Radmirje 91A</t>
  </si>
  <si>
    <t>BOROTREND, trgovina na drobno po pošti ali po internetu, d.o.o.</t>
  </si>
  <si>
    <t>Pod javorji 6</t>
  </si>
  <si>
    <t>DOLINA AVANTUR, organizacija športnih aktivnosti, d.o.o.</t>
  </si>
  <si>
    <t>Luče 103</t>
  </si>
  <si>
    <t>ELKA ELEKTROINSTALACIJE KAJZER ANDREJ S.P.</t>
  </si>
  <si>
    <t>Tribej 6A</t>
  </si>
  <si>
    <t>Ozare 15D</t>
  </si>
  <si>
    <t>KLJUČAVNIČARSKE STORITVE DAMJAN ŽVELC S.P.</t>
  </si>
  <si>
    <t>KOJZEK transport in servis d.o.o.</t>
  </si>
  <si>
    <t>KOROŠKE MESNINE, proizvodnja mesnih izdelkov in trgovina, d.o.o.</t>
  </si>
  <si>
    <t>MONTAŽA IN SERVIS POHIŠTVA, ZASTOPSTVO PODJETIJ - LARIX, MATJAŽ KALIŠNIK S.P.</t>
  </si>
  <si>
    <t>Na Šancah 100</t>
  </si>
  <si>
    <t>No1 avto prodaja vozil in vzdrževanje Nataša Omahna s.p.</t>
  </si>
  <si>
    <t>Osojna ulica 13</t>
  </si>
  <si>
    <t>RRD, REGIJSKA RAZVOJNA DRUŽBA d.o.o., družba za sonaravno urejanje prostora, Domžale</t>
  </si>
  <si>
    <t>Ljubljanska cesta 76</t>
  </si>
  <si>
    <t>SAŠA TOSTOVRŠNIK - NOSILKA DOPOLNILNE DEJAVNOSTI NA KMETIJI</t>
  </si>
  <si>
    <t>Planina 2</t>
  </si>
  <si>
    <t>SELCO SERVIS IN IZPOSOJA GOSTINSKIH APARATOV NA TERENU, METKA KRAMBERGER S.P.</t>
  </si>
  <si>
    <t>Koželjskega ulica 3</t>
  </si>
  <si>
    <t>SPINK, PRODAJA IN SERVIS GOSTINSKE OPREME, BOJAN GODEC S.P.</t>
  </si>
  <si>
    <t>Kresniške Poljane 20</t>
  </si>
  <si>
    <t>Legen 74A</t>
  </si>
  <si>
    <t>UB URBANISTIČNI BIRO družba za urejanje okolja, d.o.o., Kamnik</t>
  </si>
  <si>
    <t>Kolodvorska ulica 2</t>
  </si>
  <si>
    <t>VEČER MEDIJI, časopisno založniško podjetje d.o.o.</t>
  </si>
  <si>
    <t>Gosposka ulica 8</t>
  </si>
  <si>
    <t>XMOBIL - TRGOVINA, NAJEM VOZIL IN STORITVE ALEKSANDRA RAP s.p.</t>
  </si>
  <si>
    <t>Latkova vas 54A</t>
  </si>
  <si>
    <t>ŽAGA BABIČ, lesna industrija, d.o.o.</t>
  </si>
  <si>
    <t>DHA, oddajanje nepremičnin in gostinstvo, d.o.o.</t>
  </si>
  <si>
    <t>Bernarda Horvat</t>
  </si>
  <si>
    <t>Lendavska 13</t>
  </si>
  <si>
    <t>Anaji, elektro storitve, d.o.o.</t>
  </si>
  <si>
    <t>Žlabor 23A</t>
  </si>
  <si>
    <t>Matej Dornik</t>
  </si>
  <si>
    <t>Št. Jurij 90</t>
  </si>
  <si>
    <t>Doroteja Lenart</t>
  </si>
  <si>
    <t>Gomilsko 9c</t>
  </si>
  <si>
    <t>Gomilsko</t>
  </si>
  <si>
    <t>avgust 2023 - marec 2025'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</si>
</sst>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[$€-2]\ * #,##0.00_);_([$€-2]\ * \(#,##0.00\);_([$€-2]\ * &quot;-&quot;??_);_(@_)"/>
    <numFmt numFmtId="165" formatCode="dd/mm/yyyy;@"/>
    <numFmt numFmtId="166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4" fontId="0" fillId="0" borderId="0" xfId="0" applyNumberFormat="1"/>
    <xf numFmtId="0" fontId="6" fillId="0" borderId="0" xfId="0" applyFont="1" applyAlignment="1">
      <alignment horizontal="center"/>
    </xf>
    <xf numFmtId="0" fontId="1" fillId="0" borderId="5" xfId="0" applyFont="1" applyBorder="1"/>
    <xf numFmtId="165" fontId="0" fillId="0" borderId="0" xfId="0" applyNumberFormat="1"/>
    <xf numFmtId="166" fontId="0" fillId="0" borderId="0" xfId="0" applyNumberFormat="1"/>
    <xf numFmtId="0" fontId="7" fillId="0" borderId="0" xfId="0" applyFont="1"/>
    <xf numFmtId="49" fontId="0" fillId="0" borderId="0" xfId="0" applyNumberFormat="1"/>
    <xf numFmtId="166" fontId="7" fillId="0" borderId="0" xfId="0" applyNumberFormat="1" applyFont="1"/>
    <xf numFmtId="165" fontId="7" fillId="0" borderId="0" xfId="0" applyNumberFormat="1" applyFont="1"/>
    <xf numFmtId="49" fontId="7" fillId="0" borderId="0" xfId="0" applyNumberFormat="1" applyFont="1"/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7" xfId="0" quotePrefix="1" applyNumberFormat="1" applyBorder="1" applyAlignment="1">
      <alignment horizontal="center"/>
    </xf>
    <xf numFmtId="14" fontId="0" fillId="0" borderId="8" xfId="0" quotePrefix="1" applyNumberFormat="1" applyBorder="1" applyAlignment="1">
      <alignment horizontal="center"/>
    </xf>
    <xf numFmtId="14" fontId="0" fillId="0" borderId="9" xfId="0" quotePrefix="1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80"/>
  <sheetViews>
    <sheetView tabSelected="1" workbookViewId="0">
      <pane ySplit="17" topLeftCell="A1959" activePane="bottomLeft" state="frozen"/>
      <selection pane="bottomLeft" activeCell="H1982" sqref="H1982"/>
    </sheetView>
  </sheetViews>
  <sheetFormatPr defaultRowHeight="15" x14ac:dyDescent="0.2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4.28515625" bestFit="1" customWidth="1"/>
    <col min="10" max="10" width="14.5703125" bestFit="1" customWidth="1"/>
    <col min="11" max="11" width="15.42578125" customWidth="1"/>
    <col min="12" max="12" width="3.140625" customWidth="1"/>
    <col min="13" max="18" width="9.140625" customWidth="1"/>
  </cols>
  <sheetData>
    <row r="2" spans="2:11" x14ac:dyDescent="0.25">
      <c r="E2" s="24" t="s">
        <v>0</v>
      </c>
      <c r="F2" s="25"/>
      <c r="G2" s="25"/>
      <c r="H2" s="25"/>
      <c r="I2" s="25"/>
      <c r="J2" s="25"/>
      <c r="K2" s="25"/>
    </row>
    <row r="3" spans="2:11" x14ac:dyDescent="0.25">
      <c r="E3" s="25"/>
      <c r="F3" s="25"/>
      <c r="G3" s="25"/>
      <c r="H3" s="25"/>
      <c r="I3" s="25"/>
      <c r="J3" s="25"/>
      <c r="K3" s="25"/>
    </row>
    <row r="5" spans="2:11" x14ac:dyDescent="0.25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</row>
    <row r="6" spans="2:11" ht="15" customHeight="1" x14ac:dyDescent="0.25">
      <c r="B6" s="7" t="s">
        <v>2</v>
      </c>
      <c r="C6" s="26" t="s">
        <v>3</v>
      </c>
      <c r="D6" s="27"/>
      <c r="E6" s="27"/>
      <c r="F6" s="27"/>
      <c r="G6" s="27"/>
      <c r="H6" s="27"/>
      <c r="I6" s="27"/>
      <c r="J6" s="27"/>
      <c r="K6" s="28"/>
    </row>
    <row r="7" spans="2:11" x14ac:dyDescent="0.25">
      <c r="B7" s="7" t="s">
        <v>4</v>
      </c>
      <c r="C7" s="6"/>
      <c r="D7" s="8" t="s">
        <v>5</v>
      </c>
      <c r="E7" s="26" t="s">
        <v>6</v>
      </c>
      <c r="F7" s="27"/>
      <c r="G7" s="27"/>
      <c r="H7" s="27"/>
      <c r="I7" s="27"/>
      <c r="J7" s="27"/>
      <c r="K7" s="28"/>
    </row>
    <row r="9" spans="2:11" x14ac:dyDescent="0.25">
      <c r="B9" s="29" t="s">
        <v>7</v>
      </c>
      <c r="C9" s="29"/>
      <c r="D9" s="29"/>
      <c r="E9" s="29"/>
      <c r="F9" s="21"/>
      <c r="G9" s="21"/>
      <c r="H9" s="21"/>
      <c r="I9" s="21"/>
      <c r="J9" s="21"/>
      <c r="K9" s="21"/>
    </row>
    <row r="10" spans="2:11" x14ac:dyDescent="0.25">
      <c r="B10" s="8" t="s">
        <v>8</v>
      </c>
      <c r="C10" s="30" t="s">
        <v>9</v>
      </c>
      <c r="D10" s="31"/>
      <c r="E10" s="31"/>
      <c r="F10" s="31"/>
      <c r="G10" s="31"/>
      <c r="H10" s="31"/>
      <c r="I10" s="31"/>
      <c r="J10" s="31"/>
      <c r="K10" s="32"/>
    </row>
    <row r="11" spans="2:11" x14ac:dyDescent="0.25">
      <c r="B11" s="8" t="s">
        <v>10</v>
      </c>
      <c r="C11" s="30" t="s">
        <v>9</v>
      </c>
      <c r="D11" s="31"/>
      <c r="E11" s="31"/>
      <c r="F11" s="31"/>
      <c r="G11" s="31"/>
      <c r="H11" s="31"/>
      <c r="I11" s="31"/>
      <c r="J11" s="31"/>
      <c r="K11" s="32"/>
    </row>
    <row r="12" spans="2:11" x14ac:dyDescent="0.25">
      <c r="B12" s="21" t="s">
        <v>11</v>
      </c>
      <c r="C12" s="21"/>
      <c r="D12" s="21"/>
      <c r="E12" s="21"/>
      <c r="F12" s="33" t="s">
        <v>2653</v>
      </c>
      <c r="G12" s="34"/>
      <c r="H12" s="34"/>
      <c r="I12" s="34"/>
      <c r="J12" s="34"/>
      <c r="K12" s="35"/>
    </row>
    <row r="13" spans="2:11" x14ac:dyDescent="0.25">
      <c r="B13" s="21" t="s">
        <v>12</v>
      </c>
      <c r="C13" s="21"/>
      <c r="D13" s="21"/>
      <c r="E13" s="22"/>
      <c r="F13" s="36">
        <v>45646</v>
      </c>
      <c r="G13" s="36"/>
      <c r="H13" s="36"/>
      <c r="I13" s="36"/>
      <c r="J13" s="36"/>
      <c r="K13" s="36"/>
    </row>
    <row r="15" spans="2:11" x14ac:dyDescent="0.25">
      <c r="B15" s="21" t="s">
        <v>13</v>
      </c>
      <c r="C15" s="21"/>
      <c r="D15" s="21"/>
      <c r="E15" s="22"/>
      <c r="F15" s="23">
        <f>SUM(I18:I12000)</f>
        <v>141931908.59000003</v>
      </c>
      <c r="G15" s="23"/>
    </row>
    <row r="17" spans="2:11" x14ac:dyDescent="0.25">
      <c r="B17" s="1"/>
      <c r="C17" s="9" t="s">
        <v>14</v>
      </c>
      <c r="D17" s="1" t="s">
        <v>15</v>
      </c>
      <c r="E17" s="10" t="s">
        <v>16</v>
      </c>
      <c r="F17" s="9" t="s">
        <v>17</v>
      </c>
      <c r="G17" s="1" t="s">
        <v>18</v>
      </c>
      <c r="H17" s="1" t="s">
        <v>19</v>
      </c>
      <c r="I17" s="10" t="s">
        <v>20</v>
      </c>
      <c r="J17" s="12" t="s">
        <v>21</v>
      </c>
      <c r="K17" s="12"/>
    </row>
    <row r="18" spans="2:11" ht="15" customHeight="1" x14ac:dyDescent="0.25">
      <c r="C18" t="s">
        <v>22</v>
      </c>
      <c r="D18">
        <v>33954682</v>
      </c>
      <c r="E18">
        <v>2083370000</v>
      </c>
      <c r="F18" t="s">
        <v>23</v>
      </c>
      <c r="G18" t="s">
        <v>24</v>
      </c>
      <c r="H18" t="s">
        <v>25</v>
      </c>
      <c r="I18" s="11">
        <v>3200</v>
      </c>
      <c r="J18" s="14">
        <v>45202</v>
      </c>
      <c r="K18" s="1"/>
    </row>
    <row r="19" spans="2:11" x14ac:dyDescent="0.25">
      <c r="C19" t="s">
        <v>26</v>
      </c>
      <c r="D19">
        <v>87954281</v>
      </c>
      <c r="E19">
        <v>1529056000</v>
      </c>
      <c r="F19" t="s">
        <v>27</v>
      </c>
      <c r="G19" t="s">
        <v>28</v>
      </c>
      <c r="H19" t="s">
        <v>29</v>
      </c>
      <c r="I19" s="11">
        <v>6200</v>
      </c>
      <c r="J19" s="14">
        <v>45202</v>
      </c>
      <c r="K19" s="1"/>
    </row>
    <row r="20" spans="2:11" x14ac:dyDescent="0.25">
      <c r="C20" t="s">
        <v>30</v>
      </c>
      <c r="D20">
        <v>45701067</v>
      </c>
      <c r="E20">
        <v>5666449000</v>
      </c>
      <c r="F20" t="s">
        <v>31</v>
      </c>
      <c r="G20" t="s">
        <v>32</v>
      </c>
      <c r="H20" t="s">
        <v>33</v>
      </c>
      <c r="I20" s="11">
        <v>732.5</v>
      </c>
      <c r="J20" s="14">
        <v>45202</v>
      </c>
      <c r="K20" s="1"/>
    </row>
    <row r="21" spans="2:11" x14ac:dyDescent="0.25">
      <c r="C21" t="s">
        <v>34</v>
      </c>
      <c r="D21">
        <v>42764190</v>
      </c>
      <c r="E21">
        <v>3908631000</v>
      </c>
      <c r="F21" t="s">
        <v>35</v>
      </c>
      <c r="G21" t="s">
        <v>36</v>
      </c>
      <c r="H21" t="s">
        <v>37</v>
      </c>
      <c r="I21" s="11">
        <v>10500</v>
      </c>
      <c r="J21" s="14">
        <v>45202</v>
      </c>
      <c r="K21" s="1"/>
    </row>
    <row r="22" spans="2:11" x14ac:dyDescent="0.25">
      <c r="C22" t="s">
        <v>38</v>
      </c>
      <c r="D22">
        <v>76353362</v>
      </c>
      <c r="E22">
        <v>5267926000</v>
      </c>
      <c r="F22" t="s">
        <v>39</v>
      </c>
      <c r="G22" t="s">
        <v>40</v>
      </c>
      <c r="H22" t="s">
        <v>41</v>
      </c>
      <c r="I22" s="11">
        <v>24600</v>
      </c>
      <c r="J22" s="14">
        <v>45202</v>
      </c>
      <c r="K22" s="1"/>
    </row>
    <row r="23" spans="2:11" x14ac:dyDescent="0.25">
      <c r="C23" t="s">
        <v>42</v>
      </c>
      <c r="D23">
        <v>97364274</v>
      </c>
      <c r="E23">
        <v>5625980000</v>
      </c>
      <c r="F23" t="s">
        <v>43</v>
      </c>
      <c r="G23" t="s">
        <v>44</v>
      </c>
      <c r="H23" t="s">
        <v>45</v>
      </c>
      <c r="I23" s="11">
        <v>1060</v>
      </c>
      <c r="J23" s="14">
        <v>45202</v>
      </c>
      <c r="K23" s="1"/>
    </row>
    <row r="24" spans="2:11" x14ac:dyDescent="0.25">
      <c r="C24" t="s">
        <v>46</v>
      </c>
      <c r="D24">
        <v>66486297</v>
      </c>
      <c r="E24">
        <v>6889387000</v>
      </c>
      <c r="F24" t="s">
        <v>47</v>
      </c>
      <c r="G24" t="s">
        <v>48</v>
      </c>
      <c r="H24" t="s">
        <v>49</v>
      </c>
      <c r="I24" s="11">
        <v>5625.9</v>
      </c>
      <c r="J24" s="14">
        <v>45202</v>
      </c>
      <c r="K24" s="1"/>
    </row>
    <row r="25" spans="2:11" x14ac:dyDescent="0.25">
      <c r="C25" t="s">
        <v>50</v>
      </c>
      <c r="D25">
        <v>45982350</v>
      </c>
      <c r="E25">
        <v>6272096000</v>
      </c>
      <c r="F25" t="s">
        <v>51</v>
      </c>
      <c r="G25" t="s">
        <v>52</v>
      </c>
      <c r="H25" t="s">
        <v>53</v>
      </c>
      <c r="I25" s="11">
        <v>3726</v>
      </c>
      <c r="J25" s="14">
        <v>45202</v>
      </c>
      <c r="K25" s="1"/>
    </row>
    <row r="26" spans="2:11" x14ac:dyDescent="0.25">
      <c r="C26" t="s">
        <v>54</v>
      </c>
      <c r="D26">
        <v>47412046</v>
      </c>
      <c r="E26">
        <v>3783537000</v>
      </c>
      <c r="F26" t="s">
        <v>55</v>
      </c>
      <c r="G26" t="s">
        <v>56</v>
      </c>
      <c r="H26" t="s">
        <v>57</v>
      </c>
      <c r="I26" s="11">
        <v>1500</v>
      </c>
      <c r="J26" s="14">
        <v>45202</v>
      </c>
      <c r="K26" s="1"/>
    </row>
    <row r="27" spans="2:11" x14ac:dyDescent="0.25">
      <c r="C27" t="s">
        <v>58</v>
      </c>
      <c r="D27">
        <v>31141544</v>
      </c>
      <c r="E27">
        <v>6324835000</v>
      </c>
      <c r="F27" t="s">
        <v>59</v>
      </c>
      <c r="G27" t="s">
        <v>60</v>
      </c>
      <c r="H27" t="s">
        <v>61</v>
      </c>
      <c r="I27" s="11">
        <v>350</v>
      </c>
      <c r="J27" s="14">
        <v>45202</v>
      </c>
      <c r="K27" s="1"/>
    </row>
    <row r="28" spans="2:11" x14ac:dyDescent="0.25">
      <c r="C28" t="s">
        <v>62</v>
      </c>
      <c r="D28">
        <v>53430336</v>
      </c>
      <c r="E28">
        <v>3485757000</v>
      </c>
      <c r="F28" t="s">
        <v>63</v>
      </c>
      <c r="G28" t="s">
        <v>64</v>
      </c>
      <c r="H28" t="s">
        <v>65</v>
      </c>
      <c r="I28" s="11">
        <v>19800</v>
      </c>
      <c r="J28" s="14">
        <v>45202</v>
      </c>
      <c r="K28" s="1"/>
    </row>
    <row r="29" spans="2:11" x14ac:dyDescent="0.25">
      <c r="C29" t="s">
        <v>66</v>
      </c>
      <c r="D29">
        <v>24655198</v>
      </c>
      <c r="E29">
        <v>5298130000</v>
      </c>
      <c r="F29" t="s">
        <v>67</v>
      </c>
      <c r="G29" t="s">
        <v>68</v>
      </c>
      <c r="H29" t="s">
        <v>69</v>
      </c>
      <c r="I29" s="11">
        <v>23500</v>
      </c>
      <c r="J29" s="14">
        <v>45202</v>
      </c>
      <c r="K29" s="1"/>
    </row>
    <row r="30" spans="2:11" x14ac:dyDescent="0.25">
      <c r="C30" t="s">
        <v>70</v>
      </c>
      <c r="D30">
        <v>18218733</v>
      </c>
      <c r="E30">
        <v>7203713000</v>
      </c>
      <c r="F30" t="s">
        <v>71</v>
      </c>
      <c r="G30" t="s">
        <v>72</v>
      </c>
      <c r="H30" t="s">
        <v>73</v>
      </c>
      <c r="I30" s="11">
        <v>730</v>
      </c>
      <c r="J30" s="14">
        <v>45202</v>
      </c>
      <c r="K30" s="1"/>
    </row>
    <row r="31" spans="2:11" x14ac:dyDescent="0.25">
      <c r="C31" t="s">
        <v>74</v>
      </c>
      <c r="D31">
        <v>38931656</v>
      </c>
      <c r="E31">
        <v>5328665000</v>
      </c>
      <c r="F31" t="s">
        <v>75</v>
      </c>
      <c r="G31" t="s">
        <v>76</v>
      </c>
      <c r="H31" t="s">
        <v>77</v>
      </c>
      <c r="I31" s="11">
        <v>1300</v>
      </c>
      <c r="J31" s="14">
        <v>45202</v>
      </c>
      <c r="K31" s="1"/>
    </row>
    <row r="32" spans="2:11" x14ac:dyDescent="0.25">
      <c r="C32" t="s">
        <v>78</v>
      </c>
      <c r="D32">
        <v>95159037</v>
      </c>
      <c r="E32">
        <v>6749194000</v>
      </c>
      <c r="F32" t="s">
        <v>79</v>
      </c>
      <c r="G32" t="s">
        <v>56</v>
      </c>
      <c r="H32" t="s">
        <v>57</v>
      </c>
      <c r="I32" s="11">
        <v>1400</v>
      </c>
      <c r="J32" s="14">
        <v>45202</v>
      </c>
      <c r="K32" s="1"/>
    </row>
    <row r="33" spans="3:11" x14ac:dyDescent="0.25">
      <c r="C33" t="s">
        <v>80</v>
      </c>
      <c r="D33">
        <v>95656197</v>
      </c>
      <c r="E33">
        <v>8007454000</v>
      </c>
      <c r="F33" t="s">
        <v>81</v>
      </c>
      <c r="G33" t="s">
        <v>82</v>
      </c>
      <c r="H33" t="s">
        <v>83</v>
      </c>
      <c r="I33" s="11">
        <v>605.88</v>
      </c>
      <c r="J33" s="14">
        <v>45202</v>
      </c>
      <c r="K33" s="1"/>
    </row>
    <row r="34" spans="3:11" x14ac:dyDescent="0.25">
      <c r="C34" t="s">
        <v>84</v>
      </c>
      <c r="D34">
        <v>79719147</v>
      </c>
      <c r="E34">
        <v>6036007000</v>
      </c>
      <c r="F34" t="s">
        <v>85</v>
      </c>
      <c r="G34" t="s">
        <v>72</v>
      </c>
      <c r="H34" t="s">
        <v>73</v>
      </c>
      <c r="I34" s="11">
        <v>990</v>
      </c>
      <c r="J34" s="14">
        <v>45202</v>
      </c>
      <c r="K34" s="1"/>
    </row>
    <row r="35" spans="3:11" x14ac:dyDescent="0.25">
      <c r="C35" t="s">
        <v>86</v>
      </c>
      <c r="D35">
        <v>12661279</v>
      </c>
      <c r="E35">
        <v>3211185000</v>
      </c>
      <c r="F35" t="s">
        <v>87</v>
      </c>
      <c r="G35" t="s">
        <v>88</v>
      </c>
      <c r="H35" t="s">
        <v>89</v>
      </c>
      <c r="I35" s="11">
        <v>8775.1</v>
      </c>
      <c r="J35" s="14">
        <v>45202</v>
      </c>
      <c r="K35" s="1"/>
    </row>
    <row r="36" spans="3:11" x14ac:dyDescent="0.25">
      <c r="C36" t="s">
        <v>90</v>
      </c>
      <c r="D36">
        <v>73054631</v>
      </c>
      <c r="E36">
        <v>6037399000</v>
      </c>
      <c r="F36" t="s">
        <v>91</v>
      </c>
      <c r="G36" t="s">
        <v>68</v>
      </c>
      <c r="H36" t="s">
        <v>69</v>
      </c>
      <c r="I36" s="11">
        <v>7700</v>
      </c>
      <c r="J36" s="14">
        <v>45202</v>
      </c>
      <c r="K36" s="1"/>
    </row>
    <row r="37" spans="3:11" x14ac:dyDescent="0.25">
      <c r="C37" t="s">
        <v>92</v>
      </c>
      <c r="D37">
        <v>51455382</v>
      </c>
      <c r="E37">
        <v>3754588000</v>
      </c>
      <c r="F37" t="s">
        <v>93</v>
      </c>
      <c r="G37" t="s">
        <v>94</v>
      </c>
      <c r="H37" t="s">
        <v>95</v>
      </c>
      <c r="I37" s="11">
        <v>1500</v>
      </c>
      <c r="J37" s="14">
        <v>45202</v>
      </c>
      <c r="K37" s="1"/>
    </row>
    <row r="38" spans="3:11" x14ac:dyDescent="0.25">
      <c r="C38" t="s">
        <v>96</v>
      </c>
      <c r="D38">
        <v>12789348</v>
      </c>
      <c r="E38">
        <v>2006928000</v>
      </c>
      <c r="F38" t="s">
        <v>97</v>
      </c>
      <c r="G38" t="s">
        <v>88</v>
      </c>
      <c r="H38" t="s">
        <v>89</v>
      </c>
      <c r="I38" s="11">
        <v>55.94</v>
      </c>
      <c r="J38" s="14">
        <v>45202</v>
      </c>
      <c r="K38" s="1"/>
    </row>
    <row r="39" spans="3:11" x14ac:dyDescent="0.25">
      <c r="C39" t="s">
        <v>98</v>
      </c>
      <c r="D39">
        <v>52033198</v>
      </c>
      <c r="E39">
        <v>8199825000</v>
      </c>
      <c r="F39" t="s">
        <v>99</v>
      </c>
      <c r="G39" t="s">
        <v>56</v>
      </c>
      <c r="H39" t="s">
        <v>57</v>
      </c>
      <c r="I39" s="11">
        <v>1680</v>
      </c>
      <c r="J39" s="14">
        <v>45202</v>
      </c>
      <c r="K39" s="1"/>
    </row>
    <row r="40" spans="3:11" x14ac:dyDescent="0.25">
      <c r="C40" t="s">
        <v>100</v>
      </c>
      <c r="D40">
        <v>96791012</v>
      </c>
      <c r="E40">
        <v>7182848000</v>
      </c>
      <c r="F40" t="s">
        <v>101</v>
      </c>
      <c r="G40" t="s">
        <v>56</v>
      </c>
      <c r="H40" t="s">
        <v>57</v>
      </c>
      <c r="I40" s="11">
        <v>4650</v>
      </c>
      <c r="J40" s="14">
        <v>45287</v>
      </c>
      <c r="K40" s="1"/>
    </row>
    <row r="41" spans="3:11" x14ac:dyDescent="0.25">
      <c r="C41" t="s">
        <v>102</v>
      </c>
      <c r="D41">
        <v>21917884</v>
      </c>
      <c r="E41">
        <v>1857665000</v>
      </c>
      <c r="F41" t="s">
        <v>103</v>
      </c>
      <c r="G41" t="s">
        <v>104</v>
      </c>
      <c r="H41" t="s">
        <v>105</v>
      </c>
      <c r="I41" s="11">
        <v>18000</v>
      </c>
      <c r="J41" s="14">
        <v>45202</v>
      </c>
      <c r="K41" s="1"/>
    </row>
    <row r="42" spans="3:11" x14ac:dyDescent="0.25">
      <c r="C42" t="s">
        <v>106</v>
      </c>
      <c r="D42">
        <v>17730538</v>
      </c>
      <c r="E42">
        <v>6712371000</v>
      </c>
      <c r="F42" t="s">
        <v>107</v>
      </c>
      <c r="G42" t="s">
        <v>82</v>
      </c>
      <c r="H42" t="s">
        <v>83</v>
      </c>
      <c r="I42" s="11">
        <v>5200</v>
      </c>
      <c r="J42" s="14">
        <v>45202</v>
      </c>
      <c r="K42" s="1"/>
    </row>
    <row r="43" spans="3:11" x14ac:dyDescent="0.25">
      <c r="C43" t="s">
        <v>108</v>
      </c>
      <c r="D43">
        <v>92475248</v>
      </c>
      <c r="E43">
        <v>1216333000</v>
      </c>
      <c r="F43" t="s">
        <v>109</v>
      </c>
      <c r="G43" t="s">
        <v>110</v>
      </c>
      <c r="H43" t="s">
        <v>111</v>
      </c>
      <c r="I43" s="11">
        <v>870</v>
      </c>
      <c r="J43" s="14">
        <v>45202</v>
      </c>
      <c r="K43" s="1"/>
    </row>
    <row r="44" spans="3:11" x14ac:dyDescent="0.25">
      <c r="C44" t="s">
        <v>112</v>
      </c>
      <c r="D44">
        <v>16038908</v>
      </c>
      <c r="E44">
        <v>6932126000</v>
      </c>
      <c r="F44" t="s">
        <v>113</v>
      </c>
      <c r="G44" t="s">
        <v>114</v>
      </c>
      <c r="H44" t="s">
        <v>115</v>
      </c>
      <c r="I44" s="11">
        <v>34000</v>
      </c>
      <c r="J44" s="14">
        <v>45202</v>
      </c>
      <c r="K44" s="1"/>
    </row>
    <row r="45" spans="3:11" x14ac:dyDescent="0.25">
      <c r="C45" t="s">
        <v>116</v>
      </c>
      <c r="D45">
        <v>78992796</v>
      </c>
      <c r="E45">
        <v>7218737000</v>
      </c>
      <c r="F45" t="s">
        <v>117</v>
      </c>
      <c r="G45" t="s">
        <v>118</v>
      </c>
      <c r="H45" t="s">
        <v>119</v>
      </c>
      <c r="I45" s="11">
        <v>1325.5</v>
      </c>
      <c r="J45" s="14">
        <v>45202</v>
      </c>
      <c r="K45" s="1"/>
    </row>
    <row r="46" spans="3:11" x14ac:dyDescent="0.25">
      <c r="C46" t="s">
        <v>120</v>
      </c>
      <c r="D46">
        <v>17772931</v>
      </c>
      <c r="E46">
        <v>3631605000</v>
      </c>
      <c r="F46" t="s">
        <v>121</v>
      </c>
      <c r="G46" t="s">
        <v>122</v>
      </c>
      <c r="H46" t="s">
        <v>123</v>
      </c>
      <c r="I46" s="11">
        <v>5500</v>
      </c>
      <c r="J46" s="14">
        <v>45202</v>
      </c>
      <c r="K46" s="1"/>
    </row>
    <row r="47" spans="3:11" x14ac:dyDescent="0.25">
      <c r="C47" t="s">
        <v>124</v>
      </c>
      <c r="D47">
        <v>32204051</v>
      </c>
      <c r="E47">
        <v>8338230000</v>
      </c>
      <c r="F47" t="s">
        <v>125</v>
      </c>
      <c r="G47" t="s">
        <v>40</v>
      </c>
      <c r="H47" t="s">
        <v>41</v>
      </c>
      <c r="I47" s="11">
        <v>4678</v>
      </c>
      <c r="J47" s="14">
        <v>45202</v>
      </c>
      <c r="K47" s="1"/>
    </row>
    <row r="48" spans="3:11" x14ac:dyDescent="0.25">
      <c r="C48" t="s">
        <v>126</v>
      </c>
      <c r="D48">
        <v>75992809</v>
      </c>
      <c r="E48">
        <v>3411605000</v>
      </c>
      <c r="F48" t="s">
        <v>127</v>
      </c>
      <c r="G48" t="s">
        <v>128</v>
      </c>
      <c r="H48" t="s">
        <v>129</v>
      </c>
      <c r="I48" s="11">
        <v>2648.7</v>
      </c>
      <c r="J48" s="14">
        <v>45202</v>
      </c>
      <c r="K48" s="1"/>
    </row>
    <row r="49" spans="3:11" x14ac:dyDescent="0.25">
      <c r="C49" t="s">
        <v>130</v>
      </c>
      <c r="D49">
        <v>70888884</v>
      </c>
      <c r="E49">
        <v>2362058000</v>
      </c>
      <c r="F49" t="s">
        <v>131</v>
      </c>
      <c r="G49" t="s">
        <v>76</v>
      </c>
      <c r="H49" t="s">
        <v>77</v>
      </c>
      <c r="I49" s="11">
        <v>13582</v>
      </c>
      <c r="J49" s="14">
        <v>45202</v>
      </c>
      <c r="K49" s="1"/>
    </row>
    <row r="50" spans="3:11" x14ac:dyDescent="0.25">
      <c r="C50" t="s">
        <v>132</v>
      </c>
      <c r="D50">
        <v>37820648</v>
      </c>
      <c r="E50">
        <v>8349444000</v>
      </c>
      <c r="F50" t="s">
        <v>133</v>
      </c>
      <c r="G50" t="s">
        <v>134</v>
      </c>
      <c r="H50" t="s">
        <v>135</v>
      </c>
      <c r="I50" s="11">
        <v>8135.77</v>
      </c>
      <c r="J50" s="14">
        <v>45202</v>
      </c>
      <c r="K50" s="1"/>
    </row>
    <row r="51" spans="3:11" x14ac:dyDescent="0.25">
      <c r="C51" t="s">
        <v>136</v>
      </c>
      <c r="D51">
        <v>46083855</v>
      </c>
      <c r="E51">
        <v>5350647000</v>
      </c>
      <c r="F51" t="s">
        <v>137</v>
      </c>
      <c r="G51" t="s">
        <v>68</v>
      </c>
      <c r="H51" t="s">
        <v>69</v>
      </c>
      <c r="I51" s="11">
        <v>18100</v>
      </c>
      <c r="J51" s="14">
        <v>45202</v>
      </c>
      <c r="K51" s="1"/>
    </row>
    <row r="52" spans="3:11" x14ac:dyDescent="0.25">
      <c r="C52" t="s">
        <v>138</v>
      </c>
      <c r="D52">
        <v>14331225</v>
      </c>
      <c r="E52">
        <v>8369453000</v>
      </c>
      <c r="F52" t="s">
        <v>113</v>
      </c>
      <c r="G52" t="s">
        <v>114</v>
      </c>
      <c r="H52" t="s">
        <v>115</v>
      </c>
      <c r="I52" s="11">
        <v>19000</v>
      </c>
      <c r="J52" s="14">
        <v>45202</v>
      </c>
      <c r="K52" s="1"/>
    </row>
    <row r="53" spans="3:11" x14ac:dyDescent="0.25">
      <c r="C53" t="s">
        <v>139</v>
      </c>
      <c r="D53">
        <v>37354841</v>
      </c>
      <c r="E53">
        <v>2351102000</v>
      </c>
      <c r="F53" t="s">
        <v>140</v>
      </c>
      <c r="G53" t="s">
        <v>141</v>
      </c>
      <c r="H53" t="s">
        <v>142</v>
      </c>
      <c r="I53" s="11">
        <v>54720.67</v>
      </c>
      <c r="J53" s="14">
        <v>45202</v>
      </c>
      <c r="K53" s="1"/>
    </row>
    <row r="54" spans="3:11" x14ac:dyDescent="0.25">
      <c r="C54" t="s">
        <v>143</v>
      </c>
      <c r="D54">
        <v>32285027</v>
      </c>
      <c r="E54">
        <v>6019285000</v>
      </c>
      <c r="F54" t="s">
        <v>144</v>
      </c>
      <c r="G54" t="s">
        <v>40</v>
      </c>
      <c r="H54" t="s">
        <v>41</v>
      </c>
      <c r="I54" s="11">
        <v>20300</v>
      </c>
      <c r="J54" s="14">
        <v>45202</v>
      </c>
      <c r="K54" s="1"/>
    </row>
    <row r="55" spans="3:11" x14ac:dyDescent="0.25">
      <c r="C55" t="s">
        <v>145</v>
      </c>
      <c r="D55">
        <v>51843757</v>
      </c>
      <c r="E55">
        <v>8832978000</v>
      </c>
      <c r="F55" t="s">
        <v>93</v>
      </c>
      <c r="G55" t="s">
        <v>94</v>
      </c>
      <c r="H55" t="s">
        <v>95</v>
      </c>
      <c r="I55" s="11">
        <v>350</v>
      </c>
      <c r="J55" s="14">
        <v>45202</v>
      </c>
      <c r="K55" s="1"/>
    </row>
    <row r="56" spans="3:11" x14ac:dyDescent="0.25">
      <c r="C56" t="s">
        <v>146</v>
      </c>
      <c r="D56">
        <v>20773978</v>
      </c>
      <c r="E56">
        <v>8831742000</v>
      </c>
      <c r="F56" t="s">
        <v>93</v>
      </c>
      <c r="G56" t="s">
        <v>94</v>
      </c>
      <c r="H56" t="s">
        <v>95</v>
      </c>
      <c r="I56" s="11">
        <v>150</v>
      </c>
      <c r="J56" s="14">
        <v>45202</v>
      </c>
      <c r="K56" s="1"/>
    </row>
    <row r="57" spans="3:11" x14ac:dyDescent="0.25">
      <c r="C57" t="s">
        <v>147</v>
      </c>
      <c r="D57">
        <v>82899304</v>
      </c>
      <c r="E57">
        <v>5707714000</v>
      </c>
      <c r="F57" t="s">
        <v>148</v>
      </c>
      <c r="G57" t="s">
        <v>68</v>
      </c>
      <c r="H57" t="s">
        <v>69</v>
      </c>
      <c r="I57" s="11">
        <v>13576.13</v>
      </c>
      <c r="J57" s="14">
        <v>45202</v>
      </c>
      <c r="K57" s="1"/>
    </row>
    <row r="58" spans="3:11" x14ac:dyDescent="0.25">
      <c r="C58" t="s">
        <v>149</v>
      </c>
      <c r="D58">
        <v>54425298</v>
      </c>
      <c r="E58">
        <v>5440041000</v>
      </c>
      <c r="F58" t="s">
        <v>150</v>
      </c>
      <c r="G58" t="s">
        <v>151</v>
      </c>
      <c r="H58" t="s">
        <v>152</v>
      </c>
      <c r="I58" s="11">
        <v>2859.26</v>
      </c>
      <c r="J58" s="14">
        <v>45202</v>
      </c>
      <c r="K58" s="1"/>
    </row>
    <row r="59" spans="3:11" x14ac:dyDescent="0.25">
      <c r="C59" t="s">
        <v>153</v>
      </c>
      <c r="D59">
        <v>24450111</v>
      </c>
      <c r="E59">
        <v>1606646000</v>
      </c>
      <c r="F59" t="s">
        <v>154</v>
      </c>
      <c r="G59" t="s">
        <v>155</v>
      </c>
      <c r="H59" t="s">
        <v>156</v>
      </c>
      <c r="I59" s="11">
        <v>534.97</v>
      </c>
      <c r="J59" s="14">
        <v>45202</v>
      </c>
      <c r="K59" s="1"/>
    </row>
    <row r="60" spans="3:11" x14ac:dyDescent="0.25">
      <c r="C60" t="s">
        <v>157</v>
      </c>
      <c r="D60">
        <v>23716363</v>
      </c>
      <c r="E60">
        <v>2072394000</v>
      </c>
      <c r="F60" t="s">
        <v>158</v>
      </c>
      <c r="G60" t="s">
        <v>48</v>
      </c>
      <c r="H60" t="s">
        <v>49</v>
      </c>
      <c r="I60" s="11">
        <v>1665</v>
      </c>
      <c r="J60" s="14">
        <v>45287</v>
      </c>
      <c r="K60" s="1"/>
    </row>
    <row r="61" spans="3:11" x14ac:dyDescent="0.25">
      <c r="C61" t="s">
        <v>159</v>
      </c>
      <c r="D61">
        <v>66758866</v>
      </c>
      <c r="E61">
        <v>9148159000</v>
      </c>
      <c r="F61" t="s">
        <v>160</v>
      </c>
      <c r="G61" t="s">
        <v>155</v>
      </c>
      <c r="H61" t="s">
        <v>156</v>
      </c>
      <c r="I61" s="11">
        <v>5500</v>
      </c>
      <c r="J61" s="14">
        <v>45202</v>
      </c>
      <c r="K61" s="1"/>
    </row>
    <row r="62" spans="3:11" x14ac:dyDescent="0.25">
      <c r="C62" t="s">
        <v>161</v>
      </c>
      <c r="D62">
        <v>11337770</v>
      </c>
      <c r="E62">
        <v>3774376000</v>
      </c>
      <c r="F62" t="s">
        <v>162</v>
      </c>
      <c r="G62" t="s">
        <v>163</v>
      </c>
      <c r="H62" t="s">
        <v>164</v>
      </c>
      <c r="I62" s="11">
        <v>12580</v>
      </c>
      <c r="J62" s="14">
        <v>45202</v>
      </c>
      <c r="K62" s="1"/>
    </row>
    <row r="63" spans="3:11" x14ac:dyDescent="0.25">
      <c r="C63" t="s">
        <v>165</v>
      </c>
      <c r="D63">
        <v>34968865</v>
      </c>
      <c r="E63">
        <v>6158161000</v>
      </c>
      <c r="F63" t="s">
        <v>166</v>
      </c>
      <c r="G63" t="s">
        <v>28</v>
      </c>
      <c r="H63" t="s">
        <v>29</v>
      </c>
      <c r="I63" s="11">
        <v>3400</v>
      </c>
      <c r="J63" s="14">
        <v>45202</v>
      </c>
      <c r="K63" s="1"/>
    </row>
    <row r="64" spans="3:11" x14ac:dyDescent="0.25">
      <c r="C64" t="s">
        <v>167</v>
      </c>
      <c r="D64">
        <v>94612471</v>
      </c>
      <c r="E64">
        <v>3311481000</v>
      </c>
      <c r="F64" t="s">
        <v>168</v>
      </c>
      <c r="G64" t="s">
        <v>36</v>
      </c>
      <c r="H64" t="s">
        <v>37</v>
      </c>
      <c r="I64" s="11">
        <v>3000</v>
      </c>
      <c r="J64" s="14">
        <v>45202</v>
      </c>
      <c r="K64" s="1"/>
    </row>
    <row r="65" spans="3:11" x14ac:dyDescent="0.25">
      <c r="C65" t="s">
        <v>169</v>
      </c>
      <c r="D65">
        <v>12825565</v>
      </c>
      <c r="E65">
        <v>8283290000</v>
      </c>
      <c r="F65" t="s">
        <v>170</v>
      </c>
      <c r="G65" t="s">
        <v>171</v>
      </c>
      <c r="H65" t="s">
        <v>172</v>
      </c>
      <c r="I65" s="11">
        <v>17270</v>
      </c>
      <c r="J65" s="14">
        <v>45202</v>
      </c>
      <c r="K65" s="1"/>
    </row>
    <row r="66" spans="3:11" x14ac:dyDescent="0.25">
      <c r="C66" t="s">
        <v>173</v>
      </c>
      <c r="D66">
        <v>95991158</v>
      </c>
      <c r="E66">
        <v>1992171000</v>
      </c>
      <c r="F66" t="s">
        <v>174</v>
      </c>
      <c r="G66" t="s">
        <v>40</v>
      </c>
      <c r="H66" t="s">
        <v>41</v>
      </c>
      <c r="I66" s="11">
        <v>6590</v>
      </c>
      <c r="J66" s="14">
        <v>45202</v>
      </c>
      <c r="K66" s="1"/>
    </row>
    <row r="67" spans="3:11" x14ac:dyDescent="0.25">
      <c r="C67" t="s">
        <v>175</v>
      </c>
      <c r="D67">
        <v>70482012</v>
      </c>
      <c r="E67">
        <v>1942808000</v>
      </c>
      <c r="F67" t="s">
        <v>176</v>
      </c>
      <c r="G67" t="s">
        <v>28</v>
      </c>
      <c r="H67" t="s">
        <v>29</v>
      </c>
      <c r="I67" s="11">
        <v>7200</v>
      </c>
      <c r="J67" s="14">
        <v>45202</v>
      </c>
      <c r="K67" s="1"/>
    </row>
    <row r="68" spans="3:11" x14ac:dyDescent="0.25">
      <c r="C68" t="s">
        <v>177</v>
      </c>
      <c r="D68">
        <v>85630314</v>
      </c>
      <c r="E68">
        <v>1318004000</v>
      </c>
      <c r="F68" t="s">
        <v>178</v>
      </c>
      <c r="G68" t="s">
        <v>179</v>
      </c>
      <c r="H68" t="s">
        <v>180</v>
      </c>
      <c r="I68" s="11">
        <v>50000</v>
      </c>
      <c r="J68" s="14">
        <v>45202</v>
      </c>
      <c r="K68" s="1"/>
    </row>
    <row r="69" spans="3:11" x14ac:dyDescent="0.25">
      <c r="C69" t="s">
        <v>181</v>
      </c>
      <c r="D69">
        <v>29388678</v>
      </c>
      <c r="E69">
        <v>1201956000</v>
      </c>
      <c r="F69" t="s">
        <v>182</v>
      </c>
      <c r="G69" t="s">
        <v>183</v>
      </c>
      <c r="H69" t="s">
        <v>184</v>
      </c>
      <c r="I69" s="11">
        <v>136958.26</v>
      </c>
      <c r="J69" s="14">
        <v>45202</v>
      </c>
      <c r="K69" s="1"/>
    </row>
    <row r="70" spans="3:11" x14ac:dyDescent="0.25">
      <c r="C70" t="s">
        <v>185</v>
      </c>
      <c r="D70">
        <v>37214250</v>
      </c>
      <c r="E70">
        <v>5938295000</v>
      </c>
      <c r="F70" t="s">
        <v>186</v>
      </c>
      <c r="G70" t="s">
        <v>155</v>
      </c>
      <c r="H70" t="s">
        <v>156</v>
      </c>
      <c r="I70" s="11">
        <v>45000</v>
      </c>
      <c r="J70" s="14">
        <v>45287</v>
      </c>
      <c r="K70" s="1"/>
    </row>
    <row r="71" spans="3:11" x14ac:dyDescent="0.25">
      <c r="C71" t="s">
        <v>187</v>
      </c>
      <c r="D71">
        <v>18460216</v>
      </c>
      <c r="E71">
        <v>6301509000</v>
      </c>
      <c r="F71" t="s">
        <v>188</v>
      </c>
      <c r="G71" t="s">
        <v>183</v>
      </c>
      <c r="H71" t="s">
        <v>184</v>
      </c>
      <c r="I71" s="11">
        <v>6900</v>
      </c>
      <c r="J71" s="14">
        <v>45202</v>
      </c>
      <c r="K71" s="1"/>
    </row>
    <row r="72" spans="3:11" x14ac:dyDescent="0.25">
      <c r="C72" t="s">
        <v>189</v>
      </c>
      <c r="D72">
        <v>91202914</v>
      </c>
      <c r="E72">
        <v>6539793000</v>
      </c>
      <c r="F72" t="s">
        <v>190</v>
      </c>
      <c r="G72" t="s">
        <v>191</v>
      </c>
      <c r="H72" t="s">
        <v>192</v>
      </c>
      <c r="I72" s="11">
        <v>150</v>
      </c>
      <c r="J72" s="14">
        <v>45202</v>
      </c>
      <c r="K72" s="1"/>
    </row>
    <row r="73" spans="3:11" x14ac:dyDescent="0.25">
      <c r="C73" t="s">
        <v>193</v>
      </c>
      <c r="D73">
        <v>44755007</v>
      </c>
      <c r="E73">
        <v>3486206000</v>
      </c>
      <c r="F73" t="s">
        <v>194</v>
      </c>
      <c r="G73" t="s">
        <v>28</v>
      </c>
      <c r="H73" t="s">
        <v>29</v>
      </c>
      <c r="I73" s="11">
        <v>2500</v>
      </c>
      <c r="J73" s="14">
        <v>45202</v>
      </c>
      <c r="K73" s="1"/>
    </row>
    <row r="74" spans="3:11" x14ac:dyDescent="0.25">
      <c r="C74" t="s">
        <v>195</v>
      </c>
      <c r="D74">
        <v>96320150</v>
      </c>
      <c r="E74">
        <v>3045064000</v>
      </c>
      <c r="F74" t="s">
        <v>196</v>
      </c>
      <c r="G74" t="s">
        <v>191</v>
      </c>
      <c r="H74" t="s">
        <v>192</v>
      </c>
      <c r="I74" s="11">
        <v>680</v>
      </c>
      <c r="J74" s="14">
        <v>45202</v>
      </c>
      <c r="K74" s="1"/>
    </row>
    <row r="75" spans="3:11" x14ac:dyDescent="0.25">
      <c r="C75" t="s">
        <v>197</v>
      </c>
      <c r="D75">
        <v>15365999</v>
      </c>
      <c r="E75">
        <v>8781109000</v>
      </c>
      <c r="F75" t="s">
        <v>198</v>
      </c>
      <c r="G75" t="s">
        <v>155</v>
      </c>
      <c r="H75" t="s">
        <v>156</v>
      </c>
      <c r="I75" s="11">
        <v>500</v>
      </c>
      <c r="J75" s="14">
        <v>45202</v>
      </c>
      <c r="K75" s="1"/>
    </row>
    <row r="76" spans="3:11" x14ac:dyDescent="0.25">
      <c r="C76" t="s">
        <v>199</v>
      </c>
      <c r="D76">
        <v>68314914</v>
      </c>
      <c r="E76">
        <v>2168561000</v>
      </c>
      <c r="F76" t="s">
        <v>200</v>
      </c>
      <c r="G76" t="s">
        <v>201</v>
      </c>
      <c r="H76" t="s">
        <v>202</v>
      </c>
      <c r="I76" s="11">
        <v>6032.67</v>
      </c>
      <c r="J76" s="14">
        <v>45202</v>
      </c>
      <c r="K76" s="1"/>
    </row>
    <row r="77" spans="3:11" x14ac:dyDescent="0.25">
      <c r="C77" t="s">
        <v>203</v>
      </c>
      <c r="D77">
        <v>40376893</v>
      </c>
      <c r="E77">
        <v>5236229000</v>
      </c>
      <c r="F77" t="s">
        <v>204</v>
      </c>
      <c r="G77" t="s">
        <v>205</v>
      </c>
      <c r="H77" t="s">
        <v>206</v>
      </c>
      <c r="I77" s="11">
        <v>29000</v>
      </c>
      <c r="J77" s="14">
        <v>45202</v>
      </c>
      <c r="K77" s="1"/>
    </row>
    <row r="78" spans="3:11" x14ac:dyDescent="0.25">
      <c r="C78" t="s">
        <v>207</v>
      </c>
      <c r="D78">
        <v>35590904</v>
      </c>
      <c r="E78">
        <v>7111231000</v>
      </c>
      <c r="F78" t="s">
        <v>208</v>
      </c>
      <c r="G78" t="s">
        <v>68</v>
      </c>
      <c r="H78" t="s">
        <v>69</v>
      </c>
      <c r="I78" s="11">
        <v>83000</v>
      </c>
      <c r="J78" s="14">
        <v>45202</v>
      </c>
      <c r="K78" s="1"/>
    </row>
    <row r="79" spans="3:11" x14ac:dyDescent="0.25">
      <c r="C79" t="s">
        <v>209</v>
      </c>
      <c r="D79">
        <v>46062688</v>
      </c>
      <c r="E79">
        <v>8061629000</v>
      </c>
      <c r="F79" t="s">
        <v>210</v>
      </c>
      <c r="G79" t="s">
        <v>24</v>
      </c>
      <c r="H79" t="s">
        <v>25</v>
      </c>
      <c r="I79" s="11">
        <v>4000</v>
      </c>
      <c r="J79" s="14">
        <v>45202</v>
      </c>
      <c r="K79" s="1"/>
    </row>
    <row r="80" spans="3:11" x14ac:dyDescent="0.25">
      <c r="C80" t="s">
        <v>211</v>
      </c>
      <c r="D80">
        <v>58813845</v>
      </c>
      <c r="E80">
        <v>5611484000</v>
      </c>
      <c r="F80" t="s">
        <v>212</v>
      </c>
      <c r="G80" t="s">
        <v>94</v>
      </c>
      <c r="H80" t="s">
        <v>95</v>
      </c>
      <c r="I80" s="11">
        <v>430</v>
      </c>
      <c r="J80" s="14">
        <v>45202</v>
      </c>
      <c r="K80" s="1"/>
    </row>
    <row r="81" spans="3:11" x14ac:dyDescent="0.25">
      <c r="C81" t="s">
        <v>213</v>
      </c>
      <c r="D81">
        <v>29790697</v>
      </c>
      <c r="E81">
        <v>9141243000</v>
      </c>
      <c r="F81" t="s">
        <v>214</v>
      </c>
      <c r="G81" t="s">
        <v>40</v>
      </c>
      <c r="H81" t="s">
        <v>41</v>
      </c>
      <c r="I81" s="11">
        <v>1100</v>
      </c>
      <c r="J81" s="14">
        <v>45202</v>
      </c>
      <c r="K81" s="1"/>
    </row>
    <row r="82" spans="3:11" x14ac:dyDescent="0.25">
      <c r="C82" t="s">
        <v>215</v>
      </c>
      <c r="D82">
        <v>45513317</v>
      </c>
      <c r="E82">
        <v>8959021000</v>
      </c>
      <c r="F82" t="s">
        <v>63</v>
      </c>
      <c r="G82" t="s">
        <v>64</v>
      </c>
      <c r="H82" t="s">
        <v>65</v>
      </c>
      <c r="I82" s="11">
        <v>3950</v>
      </c>
      <c r="J82" s="14">
        <v>45202</v>
      </c>
      <c r="K82" s="1"/>
    </row>
    <row r="83" spans="3:11" x14ac:dyDescent="0.25">
      <c r="C83" t="s">
        <v>216</v>
      </c>
      <c r="D83">
        <v>22647937</v>
      </c>
      <c r="E83">
        <v>8454752000</v>
      </c>
      <c r="F83" t="s">
        <v>217</v>
      </c>
      <c r="G83" t="s">
        <v>171</v>
      </c>
      <c r="H83" t="s">
        <v>172</v>
      </c>
      <c r="I83" s="11">
        <v>8700</v>
      </c>
      <c r="J83" s="14">
        <v>45202</v>
      </c>
      <c r="K83" s="1"/>
    </row>
    <row r="84" spans="3:11" x14ac:dyDescent="0.25">
      <c r="C84" t="s">
        <v>218</v>
      </c>
      <c r="D84">
        <v>11885203</v>
      </c>
      <c r="E84">
        <v>5298261000</v>
      </c>
      <c r="F84" t="s">
        <v>219</v>
      </c>
      <c r="G84" t="s">
        <v>94</v>
      </c>
      <c r="H84" t="s">
        <v>95</v>
      </c>
      <c r="I84" s="11">
        <v>7500</v>
      </c>
      <c r="J84" s="14">
        <v>45202</v>
      </c>
      <c r="K84" s="1"/>
    </row>
    <row r="85" spans="3:11" x14ac:dyDescent="0.25">
      <c r="C85" t="s">
        <v>220</v>
      </c>
      <c r="D85">
        <v>70440514</v>
      </c>
      <c r="E85">
        <v>3832066000</v>
      </c>
      <c r="F85" t="s">
        <v>221</v>
      </c>
      <c r="G85" t="s">
        <v>48</v>
      </c>
      <c r="H85" t="s">
        <v>49</v>
      </c>
      <c r="I85" s="11">
        <v>151000</v>
      </c>
      <c r="J85" s="14">
        <v>45202</v>
      </c>
      <c r="K85" s="1"/>
    </row>
    <row r="86" spans="3:11" x14ac:dyDescent="0.25">
      <c r="C86" t="s">
        <v>222</v>
      </c>
      <c r="D86">
        <v>21774501</v>
      </c>
      <c r="E86">
        <v>3477789000</v>
      </c>
      <c r="F86" t="s">
        <v>221</v>
      </c>
      <c r="G86" t="s">
        <v>48</v>
      </c>
      <c r="H86" t="s">
        <v>49</v>
      </c>
      <c r="I86" s="11">
        <v>72000</v>
      </c>
      <c r="J86" s="14">
        <v>45202</v>
      </c>
      <c r="K86" s="1"/>
    </row>
    <row r="87" spans="3:11" x14ac:dyDescent="0.25">
      <c r="C87" t="s">
        <v>223</v>
      </c>
      <c r="D87">
        <v>98368125</v>
      </c>
      <c r="E87">
        <v>3111814000</v>
      </c>
      <c r="F87" t="s">
        <v>224</v>
      </c>
      <c r="G87" t="s">
        <v>225</v>
      </c>
      <c r="H87" t="s">
        <v>226</v>
      </c>
      <c r="I87" s="11">
        <v>4676.9799999999996</v>
      </c>
      <c r="J87" s="14">
        <v>45202</v>
      </c>
      <c r="K87" s="1"/>
    </row>
    <row r="88" spans="3:11" x14ac:dyDescent="0.25">
      <c r="C88" t="s">
        <v>227</v>
      </c>
      <c r="D88">
        <v>53439872</v>
      </c>
      <c r="E88">
        <v>6732119000</v>
      </c>
      <c r="F88" t="s">
        <v>228</v>
      </c>
      <c r="G88" t="s">
        <v>56</v>
      </c>
      <c r="H88" t="s">
        <v>57</v>
      </c>
      <c r="I88" s="11">
        <v>940</v>
      </c>
      <c r="J88" s="14">
        <v>45202</v>
      </c>
      <c r="K88" s="1"/>
    </row>
    <row r="89" spans="3:11" x14ac:dyDescent="0.25">
      <c r="C89" t="s">
        <v>229</v>
      </c>
      <c r="D89">
        <v>72401753</v>
      </c>
      <c r="E89">
        <v>2342456000</v>
      </c>
      <c r="F89" t="s">
        <v>230</v>
      </c>
      <c r="G89" t="s">
        <v>128</v>
      </c>
      <c r="H89" t="s">
        <v>129</v>
      </c>
      <c r="I89" s="11">
        <v>650</v>
      </c>
      <c r="J89" s="14">
        <v>45287</v>
      </c>
      <c r="K89" s="1"/>
    </row>
    <row r="90" spans="3:11" x14ac:dyDescent="0.25">
      <c r="C90" t="s">
        <v>231</v>
      </c>
      <c r="D90">
        <v>34535306</v>
      </c>
      <c r="E90">
        <v>9267816000</v>
      </c>
      <c r="F90" t="s">
        <v>232</v>
      </c>
      <c r="G90" t="s">
        <v>141</v>
      </c>
      <c r="H90" t="s">
        <v>142</v>
      </c>
      <c r="I90" s="11">
        <v>1266</v>
      </c>
      <c r="J90" s="14">
        <v>45202</v>
      </c>
      <c r="K90" s="1"/>
    </row>
    <row r="91" spans="3:11" x14ac:dyDescent="0.25">
      <c r="C91" t="s">
        <v>233</v>
      </c>
      <c r="D91">
        <v>13479989</v>
      </c>
      <c r="E91">
        <v>2308142000</v>
      </c>
      <c r="F91" t="s">
        <v>234</v>
      </c>
      <c r="G91" t="s">
        <v>235</v>
      </c>
      <c r="H91" t="s">
        <v>236</v>
      </c>
      <c r="I91" s="11">
        <v>1450</v>
      </c>
      <c r="J91" s="14">
        <v>45202</v>
      </c>
      <c r="K91" s="1"/>
    </row>
    <row r="92" spans="3:11" x14ac:dyDescent="0.25">
      <c r="C92" t="s">
        <v>237</v>
      </c>
      <c r="D92">
        <v>86229206</v>
      </c>
      <c r="E92">
        <v>5298288000</v>
      </c>
      <c r="F92" t="s">
        <v>238</v>
      </c>
      <c r="G92" t="s">
        <v>191</v>
      </c>
      <c r="H92" t="s">
        <v>192</v>
      </c>
      <c r="I92" s="11">
        <v>54728.18</v>
      </c>
      <c r="J92" s="14">
        <v>45202</v>
      </c>
      <c r="K92" s="1"/>
    </row>
    <row r="93" spans="3:11" x14ac:dyDescent="0.25">
      <c r="C93" t="s">
        <v>239</v>
      </c>
      <c r="D93">
        <v>14438275</v>
      </c>
      <c r="E93">
        <v>1634925000</v>
      </c>
      <c r="F93" t="s">
        <v>240</v>
      </c>
      <c r="G93" t="s">
        <v>118</v>
      </c>
      <c r="H93" t="s">
        <v>119</v>
      </c>
      <c r="I93" s="11">
        <v>2850</v>
      </c>
      <c r="J93" s="14">
        <v>45202</v>
      </c>
      <c r="K93" s="1"/>
    </row>
    <row r="94" spans="3:11" x14ac:dyDescent="0.25">
      <c r="C94" t="s">
        <v>241</v>
      </c>
      <c r="D94">
        <v>35936894</v>
      </c>
      <c r="E94">
        <v>5529425000</v>
      </c>
      <c r="F94" t="s">
        <v>242</v>
      </c>
      <c r="G94" t="s">
        <v>56</v>
      </c>
      <c r="H94" t="s">
        <v>57</v>
      </c>
      <c r="I94" s="11">
        <v>2200</v>
      </c>
      <c r="J94" s="14">
        <v>45202</v>
      </c>
      <c r="K94" s="1"/>
    </row>
    <row r="95" spans="3:11" x14ac:dyDescent="0.25">
      <c r="C95" t="s">
        <v>243</v>
      </c>
      <c r="D95">
        <v>59369787</v>
      </c>
      <c r="E95">
        <v>8948798000</v>
      </c>
      <c r="F95" t="s">
        <v>244</v>
      </c>
      <c r="G95" t="s">
        <v>155</v>
      </c>
      <c r="H95" t="s">
        <v>156</v>
      </c>
      <c r="I95" s="11">
        <v>1319.91</v>
      </c>
      <c r="J95" s="14">
        <v>45202</v>
      </c>
      <c r="K95" s="1"/>
    </row>
    <row r="96" spans="3:11" x14ac:dyDescent="0.25">
      <c r="C96" t="s">
        <v>245</v>
      </c>
      <c r="D96">
        <v>94684812</v>
      </c>
      <c r="E96">
        <v>1927868000</v>
      </c>
      <c r="F96" t="s">
        <v>246</v>
      </c>
      <c r="G96" t="s">
        <v>191</v>
      </c>
      <c r="H96" t="s">
        <v>192</v>
      </c>
      <c r="I96" s="11">
        <v>310.24</v>
      </c>
      <c r="J96" s="14">
        <v>45202</v>
      </c>
      <c r="K96" s="1"/>
    </row>
    <row r="97" spans="3:10" x14ac:dyDescent="0.25">
      <c r="C97" t="s">
        <v>247</v>
      </c>
      <c r="D97">
        <v>29612489</v>
      </c>
      <c r="E97">
        <v>5329582000</v>
      </c>
      <c r="F97" t="s">
        <v>248</v>
      </c>
      <c r="G97" t="s">
        <v>249</v>
      </c>
      <c r="H97" t="s">
        <v>250</v>
      </c>
      <c r="I97" s="11">
        <v>8050</v>
      </c>
      <c r="J97" s="14">
        <v>45202</v>
      </c>
    </row>
    <row r="98" spans="3:10" x14ac:dyDescent="0.25">
      <c r="C98" t="s">
        <v>251</v>
      </c>
      <c r="D98">
        <v>84900610</v>
      </c>
      <c r="E98">
        <v>8241821000</v>
      </c>
      <c r="F98" t="s">
        <v>252</v>
      </c>
      <c r="G98" t="s">
        <v>253</v>
      </c>
      <c r="H98" t="s">
        <v>254</v>
      </c>
      <c r="I98" s="11">
        <v>500.1</v>
      </c>
      <c r="J98" s="14">
        <v>45202</v>
      </c>
    </row>
    <row r="99" spans="3:10" x14ac:dyDescent="0.25">
      <c r="C99" t="s">
        <v>255</v>
      </c>
      <c r="D99">
        <v>56179766</v>
      </c>
      <c r="E99">
        <v>3864162000</v>
      </c>
      <c r="F99" t="s">
        <v>256</v>
      </c>
      <c r="G99" t="s">
        <v>110</v>
      </c>
      <c r="H99" t="s">
        <v>111</v>
      </c>
      <c r="I99" s="11">
        <v>2700</v>
      </c>
      <c r="J99" s="14">
        <v>45202</v>
      </c>
    </row>
    <row r="100" spans="3:10" x14ac:dyDescent="0.25">
      <c r="C100" t="s">
        <v>257</v>
      </c>
      <c r="D100">
        <v>96114568</v>
      </c>
      <c r="E100">
        <v>2044366000</v>
      </c>
      <c r="F100" t="s">
        <v>258</v>
      </c>
      <c r="G100" t="s">
        <v>205</v>
      </c>
      <c r="H100" t="s">
        <v>206</v>
      </c>
      <c r="I100" s="11">
        <v>35753.550000000003</v>
      </c>
      <c r="J100" s="14">
        <v>45287</v>
      </c>
    </row>
    <row r="101" spans="3:10" x14ac:dyDescent="0.25">
      <c r="C101" t="s">
        <v>259</v>
      </c>
      <c r="D101">
        <v>66928737</v>
      </c>
      <c r="E101">
        <v>6804241000</v>
      </c>
      <c r="F101" t="s">
        <v>260</v>
      </c>
      <c r="G101" t="s">
        <v>32</v>
      </c>
      <c r="H101" t="s">
        <v>33</v>
      </c>
      <c r="I101" s="11">
        <v>10286.200000000001</v>
      </c>
      <c r="J101" s="14">
        <v>45202</v>
      </c>
    </row>
    <row r="102" spans="3:10" x14ac:dyDescent="0.25">
      <c r="C102" t="s">
        <v>261</v>
      </c>
      <c r="D102">
        <v>23168021</v>
      </c>
      <c r="E102">
        <v>6855083000</v>
      </c>
      <c r="F102" t="s">
        <v>262</v>
      </c>
      <c r="G102" t="s">
        <v>94</v>
      </c>
      <c r="H102" t="s">
        <v>95</v>
      </c>
      <c r="I102" s="11">
        <v>1400</v>
      </c>
      <c r="J102" s="14">
        <v>45287</v>
      </c>
    </row>
    <row r="103" spans="3:10" x14ac:dyDescent="0.25">
      <c r="C103" t="s">
        <v>263</v>
      </c>
      <c r="D103">
        <v>21638578</v>
      </c>
      <c r="E103">
        <v>1572776000</v>
      </c>
      <c r="F103" t="s">
        <v>264</v>
      </c>
      <c r="G103" t="s">
        <v>191</v>
      </c>
      <c r="H103" t="s">
        <v>192</v>
      </c>
      <c r="I103" s="11">
        <v>16812.86</v>
      </c>
      <c r="J103" s="14">
        <v>45202</v>
      </c>
    </row>
    <row r="104" spans="3:10" x14ac:dyDescent="0.25">
      <c r="C104" t="s">
        <v>265</v>
      </c>
      <c r="D104">
        <v>48426059</v>
      </c>
      <c r="E104">
        <v>5123751000</v>
      </c>
      <c r="F104" t="s">
        <v>266</v>
      </c>
      <c r="G104" t="s">
        <v>225</v>
      </c>
      <c r="H104" t="s">
        <v>226</v>
      </c>
      <c r="I104" s="11">
        <v>900</v>
      </c>
      <c r="J104" s="14">
        <v>45202</v>
      </c>
    </row>
    <row r="105" spans="3:10" x14ac:dyDescent="0.25">
      <c r="C105" t="s">
        <v>267</v>
      </c>
      <c r="D105">
        <v>86506889</v>
      </c>
      <c r="E105">
        <v>3871223000</v>
      </c>
      <c r="F105" t="s">
        <v>268</v>
      </c>
      <c r="G105" t="s">
        <v>225</v>
      </c>
      <c r="H105" t="s">
        <v>226</v>
      </c>
      <c r="I105" s="11">
        <v>4203.47</v>
      </c>
      <c r="J105" s="14">
        <v>45202</v>
      </c>
    </row>
    <row r="106" spans="3:10" x14ac:dyDescent="0.25">
      <c r="C106" t="s">
        <v>269</v>
      </c>
      <c r="D106">
        <v>56178298</v>
      </c>
      <c r="E106">
        <v>7027176000</v>
      </c>
      <c r="F106" t="s">
        <v>270</v>
      </c>
      <c r="G106" t="s">
        <v>235</v>
      </c>
      <c r="H106" t="s">
        <v>236</v>
      </c>
      <c r="I106" s="11">
        <v>3020</v>
      </c>
      <c r="J106" s="14">
        <v>45202</v>
      </c>
    </row>
    <row r="107" spans="3:10" x14ac:dyDescent="0.25">
      <c r="C107" t="s">
        <v>271</v>
      </c>
      <c r="D107">
        <v>24315281</v>
      </c>
      <c r="E107">
        <v>6354882000</v>
      </c>
      <c r="F107" t="s">
        <v>272</v>
      </c>
      <c r="G107" t="s">
        <v>249</v>
      </c>
      <c r="H107" t="s">
        <v>250</v>
      </c>
      <c r="I107" s="11">
        <v>340</v>
      </c>
      <c r="J107" s="14">
        <v>45202</v>
      </c>
    </row>
    <row r="108" spans="3:10" x14ac:dyDescent="0.25">
      <c r="C108" t="s">
        <v>273</v>
      </c>
      <c r="D108">
        <v>92721435</v>
      </c>
      <c r="E108">
        <v>8928886000</v>
      </c>
      <c r="F108" t="s">
        <v>274</v>
      </c>
      <c r="G108" t="s">
        <v>151</v>
      </c>
      <c r="H108" t="s">
        <v>152</v>
      </c>
      <c r="I108" s="11">
        <v>17000</v>
      </c>
      <c r="J108" s="14">
        <v>45202</v>
      </c>
    </row>
    <row r="109" spans="3:10" x14ac:dyDescent="0.25">
      <c r="C109" t="s">
        <v>275</v>
      </c>
      <c r="D109">
        <v>39706834</v>
      </c>
      <c r="E109">
        <v>2169975000</v>
      </c>
      <c r="F109" t="s">
        <v>276</v>
      </c>
      <c r="G109" t="s">
        <v>52</v>
      </c>
      <c r="H109" t="s">
        <v>53</v>
      </c>
      <c r="I109" s="11">
        <v>2850</v>
      </c>
      <c r="J109" s="14">
        <v>45202</v>
      </c>
    </row>
    <row r="110" spans="3:10" x14ac:dyDescent="0.25">
      <c r="C110" t="s">
        <v>277</v>
      </c>
      <c r="D110">
        <v>55843638</v>
      </c>
      <c r="E110">
        <v>1994450000</v>
      </c>
      <c r="F110" t="s">
        <v>278</v>
      </c>
      <c r="G110" t="s">
        <v>52</v>
      </c>
      <c r="H110" t="s">
        <v>53</v>
      </c>
      <c r="I110" s="11">
        <v>4300</v>
      </c>
      <c r="J110" s="14">
        <v>45202</v>
      </c>
    </row>
    <row r="111" spans="3:10" x14ac:dyDescent="0.25">
      <c r="C111" t="s">
        <v>279</v>
      </c>
      <c r="D111">
        <v>15538214</v>
      </c>
      <c r="E111">
        <v>6229107000</v>
      </c>
      <c r="F111" t="s">
        <v>280</v>
      </c>
      <c r="G111" t="s">
        <v>48</v>
      </c>
      <c r="H111" t="s">
        <v>49</v>
      </c>
      <c r="I111" s="11">
        <v>21767.599999999999</v>
      </c>
      <c r="J111" s="14">
        <v>45202</v>
      </c>
    </row>
    <row r="112" spans="3:10" x14ac:dyDescent="0.25">
      <c r="C112" t="s">
        <v>281</v>
      </c>
      <c r="D112">
        <v>50879383</v>
      </c>
      <c r="E112">
        <v>8684286000</v>
      </c>
      <c r="F112" t="s">
        <v>280</v>
      </c>
      <c r="G112" t="s">
        <v>48</v>
      </c>
      <c r="H112" t="s">
        <v>49</v>
      </c>
      <c r="I112" s="11">
        <v>5500</v>
      </c>
      <c r="J112" s="14">
        <v>45202</v>
      </c>
    </row>
    <row r="113" spans="3:10" x14ac:dyDescent="0.25">
      <c r="C113" t="s">
        <v>282</v>
      </c>
      <c r="D113">
        <v>82119228</v>
      </c>
      <c r="E113">
        <v>3535525000</v>
      </c>
      <c r="F113" t="s">
        <v>283</v>
      </c>
      <c r="G113" t="s">
        <v>191</v>
      </c>
      <c r="H113" t="s">
        <v>192</v>
      </c>
      <c r="I113" s="11">
        <v>7451.5</v>
      </c>
      <c r="J113" s="14">
        <v>45202</v>
      </c>
    </row>
    <row r="114" spans="3:10" x14ac:dyDescent="0.25">
      <c r="C114" t="s">
        <v>284</v>
      </c>
      <c r="D114">
        <v>80106269</v>
      </c>
      <c r="E114">
        <v>6049958000</v>
      </c>
      <c r="F114" t="s">
        <v>285</v>
      </c>
      <c r="G114" t="s">
        <v>191</v>
      </c>
      <c r="H114" t="s">
        <v>192</v>
      </c>
      <c r="I114" s="11">
        <v>4679</v>
      </c>
      <c r="J114" s="14">
        <v>45202</v>
      </c>
    </row>
    <row r="115" spans="3:10" x14ac:dyDescent="0.25">
      <c r="C115" t="s">
        <v>286</v>
      </c>
      <c r="D115">
        <v>10953108</v>
      </c>
      <c r="E115">
        <v>6080731000</v>
      </c>
      <c r="F115" t="s">
        <v>287</v>
      </c>
      <c r="G115" t="s">
        <v>24</v>
      </c>
      <c r="H115" t="s">
        <v>25</v>
      </c>
      <c r="I115" s="11">
        <v>1470.2</v>
      </c>
      <c r="J115" s="14">
        <v>45202</v>
      </c>
    </row>
    <row r="116" spans="3:10" x14ac:dyDescent="0.25">
      <c r="C116" t="s">
        <v>288</v>
      </c>
      <c r="D116">
        <v>36644846</v>
      </c>
      <c r="E116">
        <v>6950655000</v>
      </c>
      <c r="F116" t="s">
        <v>289</v>
      </c>
      <c r="G116" t="s">
        <v>290</v>
      </c>
      <c r="H116" t="s">
        <v>291</v>
      </c>
      <c r="I116" s="11">
        <v>1650</v>
      </c>
      <c r="J116" s="14">
        <v>45202</v>
      </c>
    </row>
    <row r="117" spans="3:10" x14ac:dyDescent="0.25">
      <c r="C117" t="s">
        <v>292</v>
      </c>
      <c r="D117">
        <v>98484150</v>
      </c>
      <c r="E117">
        <v>1104721000</v>
      </c>
      <c r="F117" t="s">
        <v>293</v>
      </c>
      <c r="G117" t="s">
        <v>151</v>
      </c>
      <c r="H117" t="s">
        <v>152</v>
      </c>
      <c r="I117" s="11">
        <v>210</v>
      </c>
      <c r="J117" s="14">
        <v>45202</v>
      </c>
    </row>
    <row r="118" spans="3:10" x14ac:dyDescent="0.25">
      <c r="C118" t="s">
        <v>294</v>
      </c>
      <c r="D118">
        <v>56895623</v>
      </c>
      <c r="E118">
        <v>3665828000</v>
      </c>
      <c r="F118" t="s">
        <v>295</v>
      </c>
      <c r="G118" t="s">
        <v>88</v>
      </c>
      <c r="H118" t="s">
        <v>89</v>
      </c>
      <c r="I118" s="11">
        <v>2828.35</v>
      </c>
      <c r="J118" s="14">
        <v>45202</v>
      </c>
    </row>
    <row r="119" spans="3:10" x14ac:dyDescent="0.25">
      <c r="C119" t="s">
        <v>296</v>
      </c>
      <c r="D119">
        <v>16934270</v>
      </c>
      <c r="E119">
        <v>3126072000</v>
      </c>
      <c r="F119" t="s">
        <v>297</v>
      </c>
      <c r="G119" t="s">
        <v>128</v>
      </c>
      <c r="H119" t="s">
        <v>129</v>
      </c>
      <c r="I119" s="11">
        <v>555</v>
      </c>
      <c r="J119" s="14">
        <v>45202</v>
      </c>
    </row>
    <row r="120" spans="3:10" x14ac:dyDescent="0.25">
      <c r="C120" t="s">
        <v>298</v>
      </c>
      <c r="D120">
        <v>29714265</v>
      </c>
      <c r="E120">
        <v>3238369000</v>
      </c>
      <c r="F120" t="s">
        <v>299</v>
      </c>
      <c r="G120" t="s">
        <v>163</v>
      </c>
      <c r="H120" t="s">
        <v>164</v>
      </c>
      <c r="I120" s="11">
        <v>7200</v>
      </c>
      <c r="J120" s="14">
        <v>45202</v>
      </c>
    </row>
    <row r="121" spans="3:10" x14ac:dyDescent="0.25">
      <c r="C121" t="s">
        <v>300</v>
      </c>
      <c r="D121">
        <v>40612449</v>
      </c>
      <c r="E121">
        <v>8438013000</v>
      </c>
      <c r="F121" t="s">
        <v>301</v>
      </c>
      <c r="G121" t="s">
        <v>163</v>
      </c>
      <c r="H121" t="s">
        <v>164</v>
      </c>
      <c r="I121" s="11">
        <v>900</v>
      </c>
      <c r="J121" s="14">
        <v>45202</v>
      </c>
    </row>
    <row r="122" spans="3:10" x14ac:dyDescent="0.25">
      <c r="C122" t="s">
        <v>302</v>
      </c>
      <c r="D122">
        <v>19462301</v>
      </c>
      <c r="E122">
        <v>5851807000</v>
      </c>
      <c r="F122" t="s">
        <v>303</v>
      </c>
      <c r="G122" t="s">
        <v>304</v>
      </c>
      <c r="H122" t="s">
        <v>305</v>
      </c>
      <c r="I122" s="11">
        <v>200</v>
      </c>
      <c r="J122" s="14">
        <v>45202</v>
      </c>
    </row>
    <row r="123" spans="3:10" x14ac:dyDescent="0.25">
      <c r="C123" t="s">
        <v>306</v>
      </c>
      <c r="D123">
        <v>97757497</v>
      </c>
      <c r="E123">
        <v>6235794000</v>
      </c>
      <c r="F123" t="s">
        <v>307</v>
      </c>
      <c r="G123" t="s">
        <v>183</v>
      </c>
      <c r="H123" t="s">
        <v>184</v>
      </c>
      <c r="I123" s="11">
        <v>330</v>
      </c>
      <c r="J123" s="14">
        <v>45202</v>
      </c>
    </row>
    <row r="124" spans="3:10" x14ac:dyDescent="0.25">
      <c r="C124" t="s">
        <v>308</v>
      </c>
      <c r="D124">
        <v>46782362</v>
      </c>
      <c r="E124">
        <v>9275258000</v>
      </c>
      <c r="F124" t="s">
        <v>190</v>
      </c>
      <c r="G124" t="s">
        <v>24</v>
      </c>
      <c r="H124" t="s">
        <v>25</v>
      </c>
      <c r="I124" s="11">
        <v>100</v>
      </c>
      <c r="J124" s="14">
        <v>45202</v>
      </c>
    </row>
    <row r="125" spans="3:10" x14ac:dyDescent="0.25">
      <c r="C125" t="s">
        <v>309</v>
      </c>
      <c r="D125">
        <v>18295061</v>
      </c>
      <c r="E125">
        <v>5486798000</v>
      </c>
      <c r="F125" t="s">
        <v>310</v>
      </c>
      <c r="G125" t="s">
        <v>155</v>
      </c>
      <c r="H125" t="s">
        <v>156</v>
      </c>
      <c r="I125" s="11">
        <v>7200</v>
      </c>
      <c r="J125" s="14">
        <v>45202</v>
      </c>
    </row>
    <row r="126" spans="3:10" x14ac:dyDescent="0.25">
      <c r="C126" t="s">
        <v>311</v>
      </c>
      <c r="D126">
        <v>53717414</v>
      </c>
      <c r="E126">
        <v>5069105000</v>
      </c>
      <c r="F126" t="s">
        <v>312</v>
      </c>
      <c r="G126" t="s">
        <v>134</v>
      </c>
      <c r="H126" t="s">
        <v>135</v>
      </c>
      <c r="I126" s="11">
        <v>5800.2</v>
      </c>
      <c r="J126" s="14">
        <v>45202</v>
      </c>
    </row>
    <row r="127" spans="3:10" x14ac:dyDescent="0.25">
      <c r="C127" t="s">
        <v>313</v>
      </c>
      <c r="D127">
        <v>14254808</v>
      </c>
      <c r="E127">
        <v>7266286000</v>
      </c>
      <c r="F127" t="s">
        <v>314</v>
      </c>
      <c r="G127" t="s">
        <v>191</v>
      </c>
      <c r="H127" t="s">
        <v>192</v>
      </c>
      <c r="I127" s="11">
        <v>5100</v>
      </c>
      <c r="J127" s="14">
        <v>45202</v>
      </c>
    </row>
    <row r="128" spans="3:10" x14ac:dyDescent="0.25">
      <c r="C128" t="s">
        <v>315</v>
      </c>
      <c r="D128">
        <v>64356949</v>
      </c>
      <c r="E128">
        <v>5287053000</v>
      </c>
      <c r="F128" t="s">
        <v>316</v>
      </c>
      <c r="G128" t="s">
        <v>56</v>
      </c>
      <c r="H128" t="s">
        <v>57</v>
      </c>
      <c r="I128" s="11">
        <v>3500</v>
      </c>
      <c r="J128" s="14">
        <v>45202</v>
      </c>
    </row>
    <row r="129" spans="3:10" x14ac:dyDescent="0.25">
      <c r="C129" t="s">
        <v>317</v>
      </c>
      <c r="D129">
        <v>37944835</v>
      </c>
      <c r="E129">
        <v>8565996000</v>
      </c>
      <c r="F129" t="s">
        <v>318</v>
      </c>
      <c r="G129" t="s">
        <v>134</v>
      </c>
      <c r="H129" t="s">
        <v>135</v>
      </c>
      <c r="I129" s="11">
        <v>3048.6</v>
      </c>
      <c r="J129" s="14">
        <v>45202</v>
      </c>
    </row>
    <row r="130" spans="3:10" x14ac:dyDescent="0.25">
      <c r="C130" t="s">
        <v>319</v>
      </c>
      <c r="D130">
        <v>34756531</v>
      </c>
      <c r="E130">
        <v>6382584000</v>
      </c>
      <c r="F130" t="s">
        <v>320</v>
      </c>
      <c r="G130" t="s">
        <v>56</v>
      </c>
      <c r="H130" t="s">
        <v>57</v>
      </c>
      <c r="I130" s="11">
        <v>1065</v>
      </c>
      <c r="J130" s="14">
        <v>45202</v>
      </c>
    </row>
    <row r="131" spans="3:10" x14ac:dyDescent="0.25">
      <c r="C131" t="s">
        <v>321</v>
      </c>
      <c r="D131">
        <v>55444946</v>
      </c>
      <c r="E131">
        <v>5004896000</v>
      </c>
      <c r="F131" t="s">
        <v>322</v>
      </c>
      <c r="G131" t="s">
        <v>323</v>
      </c>
      <c r="H131" t="s">
        <v>324</v>
      </c>
      <c r="I131" s="11">
        <v>225000</v>
      </c>
      <c r="J131" s="14">
        <v>45202</v>
      </c>
    </row>
    <row r="132" spans="3:10" x14ac:dyDescent="0.25">
      <c r="C132" t="s">
        <v>325</v>
      </c>
      <c r="D132">
        <v>89730992</v>
      </c>
      <c r="E132">
        <v>6880576000</v>
      </c>
      <c r="F132" t="s">
        <v>326</v>
      </c>
      <c r="G132" t="s">
        <v>64</v>
      </c>
      <c r="H132" t="s">
        <v>65</v>
      </c>
      <c r="I132" s="11">
        <v>17500</v>
      </c>
      <c r="J132" s="14">
        <v>45202</v>
      </c>
    </row>
    <row r="133" spans="3:10" x14ac:dyDescent="0.25">
      <c r="C133" t="s">
        <v>327</v>
      </c>
      <c r="D133">
        <v>96502070</v>
      </c>
      <c r="E133">
        <v>3987191000</v>
      </c>
      <c r="F133" t="s">
        <v>328</v>
      </c>
      <c r="G133" t="s">
        <v>40</v>
      </c>
      <c r="H133" t="s">
        <v>41</v>
      </c>
      <c r="I133" s="11">
        <v>400</v>
      </c>
      <c r="J133" s="14">
        <v>45202</v>
      </c>
    </row>
    <row r="134" spans="3:10" x14ac:dyDescent="0.25">
      <c r="C134" t="s">
        <v>329</v>
      </c>
      <c r="D134">
        <v>36425800</v>
      </c>
      <c r="E134">
        <v>5583934000</v>
      </c>
      <c r="F134" t="s">
        <v>330</v>
      </c>
      <c r="G134" t="s">
        <v>40</v>
      </c>
      <c r="H134" t="s">
        <v>41</v>
      </c>
      <c r="I134" s="11">
        <v>152800</v>
      </c>
      <c r="J134" s="14">
        <v>45202</v>
      </c>
    </row>
    <row r="135" spans="3:10" x14ac:dyDescent="0.25">
      <c r="C135" t="s">
        <v>331</v>
      </c>
      <c r="D135">
        <v>78839068</v>
      </c>
      <c r="E135">
        <v>3280594000</v>
      </c>
      <c r="F135" t="s">
        <v>332</v>
      </c>
      <c r="G135" t="s">
        <v>110</v>
      </c>
      <c r="H135" t="s">
        <v>111</v>
      </c>
      <c r="I135" s="11">
        <v>410.66</v>
      </c>
      <c r="J135" s="14">
        <v>45202</v>
      </c>
    </row>
    <row r="136" spans="3:10" x14ac:dyDescent="0.25">
      <c r="C136" t="s">
        <v>333</v>
      </c>
      <c r="D136">
        <v>96062690</v>
      </c>
      <c r="E136">
        <v>6177204000</v>
      </c>
      <c r="F136" t="s">
        <v>334</v>
      </c>
      <c r="G136" t="s">
        <v>155</v>
      </c>
      <c r="H136" t="s">
        <v>156</v>
      </c>
      <c r="I136" s="11">
        <v>1000</v>
      </c>
      <c r="J136" s="14">
        <v>45202</v>
      </c>
    </row>
    <row r="137" spans="3:10" x14ac:dyDescent="0.25">
      <c r="C137" t="s">
        <v>335</v>
      </c>
      <c r="D137">
        <v>53117786</v>
      </c>
      <c r="E137">
        <v>6227171000</v>
      </c>
      <c r="F137" t="s">
        <v>336</v>
      </c>
      <c r="G137" t="s">
        <v>68</v>
      </c>
      <c r="H137" t="s">
        <v>69</v>
      </c>
      <c r="I137" s="11">
        <v>70000</v>
      </c>
      <c r="J137" s="14">
        <v>45202</v>
      </c>
    </row>
    <row r="138" spans="3:10" x14ac:dyDescent="0.25">
      <c r="C138" t="s">
        <v>337</v>
      </c>
      <c r="D138">
        <v>19327307</v>
      </c>
      <c r="E138">
        <v>5867497000</v>
      </c>
      <c r="F138" t="s">
        <v>338</v>
      </c>
      <c r="G138" t="s">
        <v>40</v>
      </c>
      <c r="H138" t="s">
        <v>41</v>
      </c>
      <c r="I138" s="11">
        <v>1270</v>
      </c>
      <c r="J138" s="14">
        <v>45202</v>
      </c>
    </row>
    <row r="139" spans="3:10" x14ac:dyDescent="0.25">
      <c r="C139" t="s">
        <v>339</v>
      </c>
      <c r="D139">
        <v>37825232</v>
      </c>
      <c r="E139">
        <v>8277826000</v>
      </c>
      <c r="F139" t="s">
        <v>340</v>
      </c>
      <c r="G139" t="s">
        <v>24</v>
      </c>
      <c r="H139" t="s">
        <v>25</v>
      </c>
      <c r="I139" s="11">
        <v>13211.73</v>
      </c>
      <c r="J139" s="14">
        <v>45202</v>
      </c>
    </row>
    <row r="140" spans="3:10" x14ac:dyDescent="0.25">
      <c r="C140" t="s">
        <v>341</v>
      </c>
      <c r="D140">
        <v>97995118</v>
      </c>
      <c r="E140">
        <v>9315314000</v>
      </c>
      <c r="F140" t="s">
        <v>63</v>
      </c>
      <c r="G140" t="s">
        <v>64</v>
      </c>
      <c r="H140" t="s">
        <v>65</v>
      </c>
      <c r="I140" s="11">
        <v>1850</v>
      </c>
      <c r="J140" s="14">
        <v>45202</v>
      </c>
    </row>
    <row r="141" spans="3:10" x14ac:dyDescent="0.25">
      <c r="C141" t="s">
        <v>342</v>
      </c>
      <c r="D141">
        <v>47524189</v>
      </c>
      <c r="E141">
        <v>3970230000</v>
      </c>
      <c r="F141" t="s">
        <v>343</v>
      </c>
      <c r="G141" t="s">
        <v>171</v>
      </c>
      <c r="H141" t="s">
        <v>172</v>
      </c>
      <c r="I141" s="11">
        <v>2490</v>
      </c>
      <c r="J141" s="14">
        <v>45287</v>
      </c>
    </row>
    <row r="142" spans="3:10" x14ac:dyDescent="0.25">
      <c r="C142" t="s">
        <v>344</v>
      </c>
      <c r="D142">
        <v>24349623</v>
      </c>
      <c r="E142">
        <v>5402272000</v>
      </c>
      <c r="F142" t="s">
        <v>345</v>
      </c>
      <c r="G142" t="s">
        <v>118</v>
      </c>
      <c r="H142" t="s">
        <v>119</v>
      </c>
      <c r="I142" s="11">
        <v>1250</v>
      </c>
      <c r="J142" s="14">
        <v>45202</v>
      </c>
    </row>
    <row r="143" spans="3:10" x14ac:dyDescent="0.25">
      <c r="C143" t="s">
        <v>346</v>
      </c>
      <c r="D143">
        <v>42557917</v>
      </c>
      <c r="E143">
        <v>3423620000</v>
      </c>
      <c r="F143" t="s">
        <v>347</v>
      </c>
      <c r="G143" t="s">
        <v>118</v>
      </c>
      <c r="H143" t="s">
        <v>119</v>
      </c>
      <c r="I143" s="11">
        <v>5600</v>
      </c>
      <c r="J143" s="14">
        <v>45202</v>
      </c>
    </row>
    <row r="144" spans="3:10" x14ac:dyDescent="0.25">
      <c r="C144" t="s">
        <v>348</v>
      </c>
      <c r="D144">
        <v>97968447</v>
      </c>
      <c r="E144">
        <v>8181519000</v>
      </c>
      <c r="F144" t="s">
        <v>349</v>
      </c>
      <c r="G144" t="s">
        <v>118</v>
      </c>
      <c r="H144" t="s">
        <v>119</v>
      </c>
      <c r="I144" s="11">
        <v>2030</v>
      </c>
      <c r="J144" s="14">
        <v>45202</v>
      </c>
    </row>
    <row r="145" spans="3:10" x14ac:dyDescent="0.25">
      <c r="C145" t="s">
        <v>350</v>
      </c>
      <c r="D145">
        <v>70385220</v>
      </c>
      <c r="E145">
        <v>7283113000</v>
      </c>
      <c r="F145" t="s">
        <v>351</v>
      </c>
      <c r="G145" t="s">
        <v>191</v>
      </c>
      <c r="H145" t="s">
        <v>192</v>
      </c>
      <c r="I145" s="11">
        <v>7380.29</v>
      </c>
      <c r="J145" s="14">
        <v>45202</v>
      </c>
    </row>
    <row r="146" spans="3:10" x14ac:dyDescent="0.25">
      <c r="C146" t="s">
        <v>352</v>
      </c>
      <c r="D146">
        <v>27529665</v>
      </c>
      <c r="E146">
        <v>6655831000</v>
      </c>
      <c r="F146" t="s">
        <v>93</v>
      </c>
      <c r="G146" t="s">
        <v>94</v>
      </c>
      <c r="H146" t="s">
        <v>95</v>
      </c>
      <c r="I146" s="11">
        <v>976</v>
      </c>
      <c r="J146" s="14">
        <v>45202</v>
      </c>
    </row>
    <row r="147" spans="3:10" x14ac:dyDescent="0.25">
      <c r="C147" t="s">
        <v>353</v>
      </c>
      <c r="D147">
        <v>97700541</v>
      </c>
      <c r="E147">
        <v>8478201000</v>
      </c>
      <c r="F147" t="s">
        <v>354</v>
      </c>
      <c r="G147" t="s">
        <v>52</v>
      </c>
      <c r="H147" t="s">
        <v>53</v>
      </c>
      <c r="I147" s="11">
        <v>48782.82</v>
      </c>
      <c r="J147" s="14">
        <v>45202</v>
      </c>
    </row>
    <row r="148" spans="3:10" x14ac:dyDescent="0.25">
      <c r="C148" t="s">
        <v>355</v>
      </c>
      <c r="D148">
        <v>58286870</v>
      </c>
      <c r="E148">
        <v>3822621000</v>
      </c>
      <c r="F148" t="s">
        <v>356</v>
      </c>
      <c r="G148" t="s">
        <v>56</v>
      </c>
      <c r="H148" t="s">
        <v>57</v>
      </c>
      <c r="I148" s="11">
        <v>5900</v>
      </c>
      <c r="J148" s="14">
        <v>45202</v>
      </c>
    </row>
    <row r="149" spans="3:10" x14ac:dyDescent="0.25">
      <c r="C149" t="s">
        <v>357</v>
      </c>
      <c r="D149">
        <v>45446156</v>
      </c>
      <c r="E149">
        <v>6416756000</v>
      </c>
      <c r="F149" t="s">
        <v>358</v>
      </c>
      <c r="G149" t="s">
        <v>141</v>
      </c>
      <c r="H149" t="s">
        <v>142</v>
      </c>
      <c r="I149" s="11">
        <v>785</v>
      </c>
      <c r="J149" s="14">
        <v>45202</v>
      </c>
    </row>
    <row r="150" spans="3:10" x14ac:dyDescent="0.25">
      <c r="C150" t="s">
        <v>359</v>
      </c>
      <c r="D150">
        <v>93319355</v>
      </c>
      <c r="E150">
        <v>3814289000</v>
      </c>
      <c r="F150" t="s">
        <v>360</v>
      </c>
      <c r="G150" t="s">
        <v>40</v>
      </c>
      <c r="H150" t="s">
        <v>41</v>
      </c>
      <c r="I150" s="11">
        <v>67500</v>
      </c>
      <c r="J150" s="14">
        <v>45202</v>
      </c>
    </row>
    <row r="151" spans="3:10" x14ac:dyDescent="0.25">
      <c r="C151" t="s">
        <v>361</v>
      </c>
      <c r="D151">
        <v>84801921</v>
      </c>
      <c r="E151">
        <v>6868355000</v>
      </c>
      <c r="F151" t="s">
        <v>362</v>
      </c>
      <c r="G151" t="s">
        <v>68</v>
      </c>
      <c r="H151" t="s">
        <v>69</v>
      </c>
      <c r="I151" s="11">
        <v>1925</v>
      </c>
      <c r="J151" s="14">
        <v>45202</v>
      </c>
    </row>
    <row r="152" spans="3:10" x14ac:dyDescent="0.25">
      <c r="C152" t="s">
        <v>363</v>
      </c>
      <c r="D152">
        <v>94620075</v>
      </c>
      <c r="E152">
        <v>1719009000</v>
      </c>
      <c r="F152" t="s">
        <v>364</v>
      </c>
      <c r="G152" t="s">
        <v>76</v>
      </c>
      <c r="H152" t="s">
        <v>77</v>
      </c>
      <c r="I152" s="11">
        <v>17250</v>
      </c>
      <c r="J152" s="14">
        <v>45202</v>
      </c>
    </row>
    <row r="153" spans="3:10" x14ac:dyDescent="0.25">
      <c r="C153" t="s">
        <v>365</v>
      </c>
      <c r="D153">
        <v>37248502</v>
      </c>
      <c r="E153">
        <v>6109853000</v>
      </c>
      <c r="F153" t="s">
        <v>366</v>
      </c>
      <c r="G153" t="s">
        <v>52</v>
      </c>
      <c r="H153" t="s">
        <v>53</v>
      </c>
      <c r="I153" s="11">
        <v>1000</v>
      </c>
      <c r="J153" s="14">
        <v>45202</v>
      </c>
    </row>
    <row r="154" spans="3:10" x14ac:dyDescent="0.25">
      <c r="C154" t="s">
        <v>367</v>
      </c>
      <c r="D154">
        <v>14255227</v>
      </c>
      <c r="E154">
        <v>1347292000</v>
      </c>
      <c r="F154" t="s">
        <v>368</v>
      </c>
      <c r="G154" t="s">
        <v>64</v>
      </c>
      <c r="H154" t="s">
        <v>65</v>
      </c>
      <c r="I154" s="11">
        <v>3496.7</v>
      </c>
      <c r="J154" s="14">
        <v>45202</v>
      </c>
    </row>
    <row r="155" spans="3:10" x14ac:dyDescent="0.25">
      <c r="C155" t="s">
        <v>369</v>
      </c>
      <c r="D155">
        <v>16593456</v>
      </c>
      <c r="E155">
        <v>3699528000</v>
      </c>
      <c r="F155" t="s">
        <v>370</v>
      </c>
      <c r="G155" t="s">
        <v>155</v>
      </c>
      <c r="H155" t="s">
        <v>156</v>
      </c>
      <c r="I155" s="11">
        <v>1200</v>
      </c>
      <c r="J155" s="14">
        <v>45202</v>
      </c>
    </row>
    <row r="156" spans="3:10" x14ac:dyDescent="0.25">
      <c r="C156" t="s">
        <v>371</v>
      </c>
      <c r="D156">
        <v>40285901</v>
      </c>
      <c r="E156">
        <v>1992074000</v>
      </c>
      <c r="F156" t="s">
        <v>372</v>
      </c>
      <c r="G156" t="s">
        <v>191</v>
      </c>
      <c r="H156" t="s">
        <v>192</v>
      </c>
      <c r="I156" s="11">
        <v>329917.34999999998</v>
      </c>
      <c r="J156" s="14">
        <v>45202</v>
      </c>
    </row>
    <row r="157" spans="3:10" x14ac:dyDescent="0.25">
      <c r="C157" t="s">
        <v>373</v>
      </c>
      <c r="D157">
        <v>54109213</v>
      </c>
      <c r="E157">
        <v>9094806000</v>
      </c>
      <c r="F157" t="s">
        <v>374</v>
      </c>
      <c r="G157" t="s">
        <v>24</v>
      </c>
      <c r="H157" t="s">
        <v>25</v>
      </c>
      <c r="I157" s="11">
        <v>34080</v>
      </c>
      <c r="J157" s="14">
        <v>45202</v>
      </c>
    </row>
    <row r="158" spans="3:10" x14ac:dyDescent="0.25">
      <c r="C158" t="s">
        <v>375</v>
      </c>
      <c r="D158">
        <v>57206198</v>
      </c>
      <c r="E158">
        <v>3681203000</v>
      </c>
      <c r="F158" t="s">
        <v>376</v>
      </c>
      <c r="G158" t="s">
        <v>60</v>
      </c>
      <c r="H158" t="s">
        <v>61</v>
      </c>
      <c r="I158" s="11">
        <v>5829.47</v>
      </c>
      <c r="J158" s="14">
        <v>45202</v>
      </c>
    </row>
    <row r="159" spans="3:10" x14ac:dyDescent="0.25">
      <c r="C159" t="s">
        <v>377</v>
      </c>
      <c r="D159">
        <v>41003365</v>
      </c>
      <c r="E159">
        <v>8154309000</v>
      </c>
      <c r="F159" t="s">
        <v>378</v>
      </c>
      <c r="G159" t="s">
        <v>253</v>
      </c>
      <c r="H159" t="s">
        <v>254</v>
      </c>
      <c r="I159" s="11">
        <v>2200</v>
      </c>
      <c r="J159" s="14">
        <v>45202</v>
      </c>
    </row>
    <row r="160" spans="3:10" x14ac:dyDescent="0.25">
      <c r="C160" t="s">
        <v>379</v>
      </c>
      <c r="D160">
        <v>74596136</v>
      </c>
      <c r="E160">
        <v>9133313000</v>
      </c>
      <c r="F160" t="s">
        <v>380</v>
      </c>
      <c r="G160" t="s">
        <v>381</v>
      </c>
      <c r="H160" t="s">
        <v>382</v>
      </c>
      <c r="I160" s="11">
        <v>15900</v>
      </c>
      <c r="J160" s="14">
        <v>45202</v>
      </c>
    </row>
    <row r="161" spans="3:10" x14ac:dyDescent="0.25">
      <c r="C161" t="s">
        <v>383</v>
      </c>
      <c r="D161">
        <v>60869089</v>
      </c>
      <c r="E161">
        <v>2486202000</v>
      </c>
      <c r="F161" t="s">
        <v>384</v>
      </c>
      <c r="G161" t="s">
        <v>249</v>
      </c>
      <c r="H161" t="s">
        <v>250</v>
      </c>
      <c r="I161" s="11">
        <v>4500</v>
      </c>
      <c r="J161" s="14">
        <v>45202</v>
      </c>
    </row>
    <row r="162" spans="3:10" x14ac:dyDescent="0.25">
      <c r="C162" t="s">
        <v>385</v>
      </c>
      <c r="D162">
        <v>74946498</v>
      </c>
      <c r="E162">
        <v>8679738000</v>
      </c>
      <c r="F162" t="s">
        <v>386</v>
      </c>
      <c r="G162" t="s">
        <v>24</v>
      </c>
      <c r="H162" t="s">
        <v>25</v>
      </c>
      <c r="I162" s="11">
        <v>5381.74</v>
      </c>
      <c r="J162" s="14">
        <v>45202</v>
      </c>
    </row>
    <row r="163" spans="3:10" x14ac:dyDescent="0.25">
      <c r="C163" t="s">
        <v>387</v>
      </c>
      <c r="D163">
        <v>18603769</v>
      </c>
      <c r="E163">
        <v>6856462000</v>
      </c>
      <c r="F163" t="s">
        <v>388</v>
      </c>
      <c r="G163" t="s">
        <v>72</v>
      </c>
      <c r="H163" t="s">
        <v>73</v>
      </c>
      <c r="I163" s="11">
        <v>425</v>
      </c>
      <c r="J163" s="14">
        <v>45202</v>
      </c>
    </row>
    <row r="164" spans="3:10" x14ac:dyDescent="0.25">
      <c r="C164" t="s">
        <v>389</v>
      </c>
      <c r="D164">
        <v>87653524</v>
      </c>
      <c r="E164">
        <v>6651704000</v>
      </c>
      <c r="F164" t="s">
        <v>390</v>
      </c>
      <c r="G164" t="s">
        <v>183</v>
      </c>
      <c r="H164" t="s">
        <v>184</v>
      </c>
      <c r="I164" s="11">
        <v>29000</v>
      </c>
      <c r="J164" s="14">
        <v>45287</v>
      </c>
    </row>
    <row r="165" spans="3:10" x14ac:dyDescent="0.25">
      <c r="C165" t="s">
        <v>391</v>
      </c>
      <c r="D165">
        <v>82161593</v>
      </c>
      <c r="E165">
        <v>3610080000</v>
      </c>
      <c r="F165" t="s">
        <v>392</v>
      </c>
      <c r="G165" t="s">
        <v>94</v>
      </c>
      <c r="H165" t="s">
        <v>95</v>
      </c>
      <c r="I165" s="11">
        <v>1300</v>
      </c>
      <c r="J165" s="14">
        <v>45202</v>
      </c>
    </row>
    <row r="166" spans="3:10" x14ac:dyDescent="0.25">
      <c r="C166" t="s">
        <v>393</v>
      </c>
      <c r="D166">
        <v>19935455</v>
      </c>
      <c r="E166">
        <v>8559694000</v>
      </c>
      <c r="F166" t="s">
        <v>394</v>
      </c>
      <c r="G166" t="s">
        <v>171</v>
      </c>
      <c r="H166" t="s">
        <v>172</v>
      </c>
      <c r="I166" s="11">
        <v>8200</v>
      </c>
      <c r="J166" s="14">
        <v>45202</v>
      </c>
    </row>
    <row r="167" spans="3:10" x14ac:dyDescent="0.25">
      <c r="C167" t="s">
        <v>395</v>
      </c>
      <c r="D167">
        <v>71725334</v>
      </c>
      <c r="E167">
        <v>8629374000</v>
      </c>
      <c r="F167" t="s">
        <v>396</v>
      </c>
      <c r="G167" t="s">
        <v>397</v>
      </c>
      <c r="H167" t="s">
        <v>398</v>
      </c>
      <c r="I167" s="11">
        <v>15187.3</v>
      </c>
      <c r="J167" s="14">
        <v>45202</v>
      </c>
    </row>
    <row r="168" spans="3:10" x14ac:dyDescent="0.25">
      <c r="C168" t="s">
        <v>399</v>
      </c>
      <c r="D168">
        <v>30079837</v>
      </c>
      <c r="E168">
        <v>9406611000</v>
      </c>
      <c r="F168" t="s">
        <v>400</v>
      </c>
      <c r="G168" t="s">
        <v>163</v>
      </c>
      <c r="H168" t="s">
        <v>164</v>
      </c>
      <c r="I168" s="11">
        <v>1000</v>
      </c>
      <c r="J168" s="14">
        <v>45202</v>
      </c>
    </row>
    <row r="169" spans="3:10" x14ac:dyDescent="0.25">
      <c r="C169" t="s">
        <v>401</v>
      </c>
      <c r="D169">
        <v>25691198</v>
      </c>
      <c r="E169">
        <v>5914374000</v>
      </c>
      <c r="F169" t="s">
        <v>402</v>
      </c>
      <c r="G169" t="s">
        <v>155</v>
      </c>
      <c r="H169" t="s">
        <v>156</v>
      </c>
      <c r="I169" s="11">
        <v>5220</v>
      </c>
      <c r="J169" s="14">
        <v>45202</v>
      </c>
    </row>
    <row r="170" spans="3:10" x14ac:dyDescent="0.25">
      <c r="C170" t="s">
        <v>403</v>
      </c>
      <c r="D170">
        <v>94022313</v>
      </c>
      <c r="E170">
        <v>5741156000</v>
      </c>
      <c r="F170" t="s">
        <v>404</v>
      </c>
      <c r="G170" t="s">
        <v>118</v>
      </c>
      <c r="H170" t="s">
        <v>119</v>
      </c>
      <c r="I170" s="11">
        <v>7350</v>
      </c>
      <c r="J170" s="14">
        <v>45202</v>
      </c>
    </row>
    <row r="171" spans="3:10" x14ac:dyDescent="0.25">
      <c r="C171" t="s">
        <v>405</v>
      </c>
      <c r="D171">
        <v>80778321</v>
      </c>
      <c r="E171">
        <v>5534488000</v>
      </c>
      <c r="F171" t="s">
        <v>406</v>
      </c>
      <c r="G171" t="s">
        <v>56</v>
      </c>
      <c r="H171" t="s">
        <v>57</v>
      </c>
      <c r="I171" s="11">
        <v>3910</v>
      </c>
      <c r="J171" s="14">
        <v>45202</v>
      </c>
    </row>
    <row r="172" spans="3:10" x14ac:dyDescent="0.25">
      <c r="C172" t="s">
        <v>407</v>
      </c>
      <c r="D172">
        <v>92996507</v>
      </c>
      <c r="E172">
        <v>9097708000</v>
      </c>
      <c r="F172" t="s">
        <v>408</v>
      </c>
      <c r="G172" t="s">
        <v>28</v>
      </c>
      <c r="H172" t="s">
        <v>29</v>
      </c>
      <c r="I172" s="11">
        <v>5510</v>
      </c>
      <c r="J172" s="14">
        <v>45202</v>
      </c>
    </row>
    <row r="173" spans="3:10" x14ac:dyDescent="0.25">
      <c r="C173" t="s">
        <v>409</v>
      </c>
      <c r="D173">
        <v>51080656</v>
      </c>
      <c r="E173">
        <v>8891966000</v>
      </c>
      <c r="F173" t="s">
        <v>370</v>
      </c>
      <c r="G173" t="s">
        <v>155</v>
      </c>
      <c r="H173" t="s">
        <v>156</v>
      </c>
      <c r="I173" s="11">
        <v>1200</v>
      </c>
      <c r="J173" s="14">
        <v>45202</v>
      </c>
    </row>
    <row r="174" spans="3:10" x14ac:dyDescent="0.25">
      <c r="C174" t="s">
        <v>410</v>
      </c>
      <c r="D174">
        <v>69978522</v>
      </c>
      <c r="E174">
        <v>5300863000</v>
      </c>
      <c r="F174" t="s">
        <v>411</v>
      </c>
      <c r="G174" t="s">
        <v>110</v>
      </c>
      <c r="H174" t="s">
        <v>111</v>
      </c>
      <c r="I174" s="11">
        <v>3359.73</v>
      </c>
      <c r="J174" s="14">
        <v>45287</v>
      </c>
    </row>
    <row r="175" spans="3:10" x14ac:dyDescent="0.25">
      <c r="C175" t="s">
        <v>412</v>
      </c>
      <c r="D175">
        <v>48074012</v>
      </c>
      <c r="E175">
        <v>6099408000</v>
      </c>
      <c r="F175" t="s">
        <v>99</v>
      </c>
      <c r="G175" t="s">
        <v>56</v>
      </c>
      <c r="H175" t="s">
        <v>57</v>
      </c>
      <c r="I175" s="11">
        <v>5500</v>
      </c>
      <c r="J175" s="14">
        <v>45202</v>
      </c>
    </row>
    <row r="176" spans="3:10" x14ac:dyDescent="0.25">
      <c r="C176" t="s">
        <v>413</v>
      </c>
      <c r="D176">
        <v>25320840</v>
      </c>
      <c r="E176">
        <v>2338319000</v>
      </c>
      <c r="F176" t="s">
        <v>414</v>
      </c>
      <c r="G176" t="s">
        <v>68</v>
      </c>
      <c r="H176" t="s">
        <v>69</v>
      </c>
      <c r="I176" s="11">
        <v>7542.8</v>
      </c>
      <c r="J176" s="14">
        <v>45202</v>
      </c>
    </row>
    <row r="177" spans="3:10" x14ac:dyDescent="0.25">
      <c r="C177" t="s">
        <v>415</v>
      </c>
      <c r="D177">
        <v>99485877</v>
      </c>
      <c r="E177">
        <v>1913280000</v>
      </c>
      <c r="F177" t="s">
        <v>416</v>
      </c>
      <c r="G177" t="s">
        <v>64</v>
      </c>
      <c r="H177" t="s">
        <v>65</v>
      </c>
      <c r="I177" s="11">
        <v>23160</v>
      </c>
      <c r="J177" s="14">
        <v>45202</v>
      </c>
    </row>
    <row r="178" spans="3:10" x14ac:dyDescent="0.25">
      <c r="C178" t="s">
        <v>417</v>
      </c>
      <c r="D178">
        <v>41367430</v>
      </c>
      <c r="E178">
        <v>5483328000</v>
      </c>
      <c r="F178" t="s">
        <v>418</v>
      </c>
      <c r="G178" t="s">
        <v>56</v>
      </c>
      <c r="H178" t="s">
        <v>57</v>
      </c>
      <c r="I178" s="11">
        <v>2600</v>
      </c>
      <c r="J178" s="14">
        <v>45287</v>
      </c>
    </row>
    <row r="179" spans="3:10" x14ac:dyDescent="0.25">
      <c r="C179" t="s">
        <v>419</v>
      </c>
      <c r="D179">
        <v>21663858</v>
      </c>
      <c r="E179">
        <v>8994234000</v>
      </c>
      <c r="F179" t="s">
        <v>420</v>
      </c>
      <c r="G179" t="s">
        <v>28</v>
      </c>
      <c r="H179" t="s">
        <v>29</v>
      </c>
      <c r="I179" s="11">
        <v>6009.5</v>
      </c>
      <c r="J179" s="14">
        <v>45202</v>
      </c>
    </row>
    <row r="180" spans="3:10" x14ac:dyDescent="0.25">
      <c r="C180" t="s">
        <v>421</v>
      </c>
      <c r="D180">
        <v>18462243</v>
      </c>
      <c r="E180">
        <v>3450112000</v>
      </c>
      <c r="F180" t="s">
        <v>422</v>
      </c>
      <c r="G180" t="s">
        <v>64</v>
      </c>
      <c r="H180" t="s">
        <v>65</v>
      </c>
      <c r="I180" s="11">
        <v>19100</v>
      </c>
      <c r="J180" s="14">
        <v>45202</v>
      </c>
    </row>
    <row r="181" spans="3:10" x14ac:dyDescent="0.25">
      <c r="C181" t="s">
        <v>423</v>
      </c>
      <c r="D181">
        <v>69156000</v>
      </c>
      <c r="E181">
        <v>3672891000</v>
      </c>
      <c r="F181" t="s">
        <v>424</v>
      </c>
      <c r="G181" t="s">
        <v>425</v>
      </c>
      <c r="H181" t="s">
        <v>426</v>
      </c>
      <c r="I181" s="11">
        <v>1922</v>
      </c>
      <c r="J181" s="14">
        <v>45202</v>
      </c>
    </row>
    <row r="182" spans="3:10" x14ac:dyDescent="0.25">
      <c r="C182" t="s">
        <v>427</v>
      </c>
      <c r="D182">
        <v>57180466</v>
      </c>
      <c r="E182">
        <v>3177076000</v>
      </c>
      <c r="F182" t="s">
        <v>428</v>
      </c>
      <c r="G182" t="s">
        <v>163</v>
      </c>
      <c r="H182" t="s">
        <v>164</v>
      </c>
      <c r="I182" s="11">
        <v>5227.0600000000004</v>
      </c>
      <c r="J182" s="14">
        <v>45202</v>
      </c>
    </row>
    <row r="183" spans="3:10" x14ac:dyDescent="0.25">
      <c r="C183" t="s">
        <v>429</v>
      </c>
      <c r="D183">
        <v>98031864</v>
      </c>
      <c r="E183">
        <v>8626154000</v>
      </c>
      <c r="F183" t="s">
        <v>430</v>
      </c>
      <c r="G183" t="s">
        <v>40</v>
      </c>
      <c r="H183" t="s">
        <v>41</v>
      </c>
      <c r="I183" s="11">
        <v>1500</v>
      </c>
      <c r="J183" s="14">
        <v>45202</v>
      </c>
    </row>
    <row r="184" spans="3:10" x14ac:dyDescent="0.25">
      <c r="C184" t="s">
        <v>431</v>
      </c>
      <c r="D184">
        <v>14471728</v>
      </c>
      <c r="E184">
        <v>6754015000</v>
      </c>
      <c r="F184" t="s">
        <v>432</v>
      </c>
      <c r="G184" t="s">
        <v>40</v>
      </c>
      <c r="H184" t="s">
        <v>41</v>
      </c>
      <c r="I184" s="11">
        <v>2338.48</v>
      </c>
      <c r="J184" s="14">
        <v>45202</v>
      </c>
    </row>
    <row r="185" spans="3:10" x14ac:dyDescent="0.25">
      <c r="C185" t="s">
        <v>433</v>
      </c>
      <c r="D185">
        <v>82084980</v>
      </c>
      <c r="E185">
        <v>3460282000</v>
      </c>
      <c r="F185" t="s">
        <v>434</v>
      </c>
      <c r="G185" t="s">
        <v>88</v>
      </c>
      <c r="H185" t="s">
        <v>89</v>
      </c>
      <c r="I185" s="11">
        <v>6990</v>
      </c>
      <c r="J185" s="14">
        <v>45202</v>
      </c>
    </row>
    <row r="186" spans="3:10" x14ac:dyDescent="0.25">
      <c r="C186" t="s">
        <v>435</v>
      </c>
      <c r="D186">
        <v>29478014</v>
      </c>
      <c r="E186">
        <v>2129892000</v>
      </c>
      <c r="F186" t="s">
        <v>436</v>
      </c>
      <c r="G186" t="s">
        <v>437</v>
      </c>
      <c r="H186" t="s">
        <v>438</v>
      </c>
      <c r="I186" s="11">
        <v>2346.06</v>
      </c>
      <c r="J186" s="14">
        <v>45202</v>
      </c>
    </row>
    <row r="187" spans="3:10" x14ac:dyDescent="0.25">
      <c r="C187" t="s">
        <v>439</v>
      </c>
      <c r="D187">
        <v>38633108</v>
      </c>
      <c r="E187">
        <v>5499674000</v>
      </c>
      <c r="F187" t="s">
        <v>440</v>
      </c>
      <c r="G187" t="s">
        <v>56</v>
      </c>
      <c r="H187" t="s">
        <v>57</v>
      </c>
      <c r="I187" s="11">
        <v>10983.24</v>
      </c>
      <c r="J187" s="14">
        <v>45202</v>
      </c>
    </row>
    <row r="188" spans="3:10" x14ac:dyDescent="0.25">
      <c r="C188" t="s">
        <v>441</v>
      </c>
      <c r="D188">
        <v>76495264</v>
      </c>
      <c r="E188">
        <v>5481082000</v>
      </c>
      <c r="F188" t="s">
        <v>442</v>
      </c>
      <c r="G188" t="s">
        <v>114</v>
      </c>
      <c r="H188" t="s">
        <v>115</v>
      </c>
      <c r="I188" s="11">
        <v>11377.38</v>
      </c>
      <c r="J188" s="14">
        <v>45202</v>
      </c>
    </row>
    <row r="189" spans="3:10" x14ac:dyDescent="0.25">
      <c r="C189" t="s">
        <v>443</v>
      </c>
      <c r="D189">
        <v>79973558</v>
      </c>
      <c r="E189">
        <v>5643961000</v>
      </c>
      <c r="F189" t="s">
        <v>444</v>
      </c>
      <c r="G189" t="s">
        <v>128</v>
      </c>
      <c r="H189" t="s">
        <v>129</v>
      </c>
      <c r="I189" s="11">
        <v>5235.91</v>
      </c>
      <c r="J189" s="14">
        <v>45202</v>
      </c>
    </row>
    <row r="190" spans="3:10" x14ac:dyDescent="0.25">
      <c r="C190" t="s">
        <v>445</v>
      </c>
      <c r="D190">
        <v>20812442</v>
      </c>
      <c r="E190">
        <v>5369177000</v>
      </c>
      <c r="F190" t="s">
        <v>446</v>
      </c>
      <c r="G190" t="s">
        <v>40</v>
      </c>
      <c r="H190" t="s">
        <v>41</v>
      </c>
      <c r="I190" s="11">
        <v>104260</v>
      </c>
      <c r="J190" s="14">
        <v>45202</v>
      </c>
    </row>
    <row r="191" spans="3:10" x14ac:dyDescent="0.25">
      <c r="C191" t="s">
        <v>447</v>
      </c>
      <c r="D191">
        <v>22319646</v>
      </c>
      <c r="E191">
        <v>6199348000</v>
      </c>
      <c r="F191" t="s">
        <v>448</v>
      </c>
      <c r="G191" t="s">
        <v>94</v>
      </c>
      <c r="H191" t="s">
        <v>95</v>
      </c>
      <c r="I191" s="11">
        <v>9905.59</v>
      </c>
      <c r="J191" s="14">
        <v>45202</v>
      </c>
    </row>
    <row r="192" spans="3:10" x14ac:dyDescent="0.25">
      <c r="C192" t="s">
        <v>449</v>
      </c>
      <c r="D192">
        <v>64649741</v>
      </c>
      <c r="E192">
        <v>9094849000</v>
      </c>
      <c r="F192" t="s">
        <v>450</v>
      </c>
      <c r="G192" t="s">
        <v>40</v>
      </c>
      <c r="H192" t="s">
        <v>41</v>
      </c>
      <c r="I192" s="11">
        <v>1100</v>
      </c>
      <c r="J192" s="14">
        <v>45202</v>
      </c>
    </row>
    <row r="193" spans="3:10" x14ac:dyDescent="0.25">
      <c r="C193" t="s">
        <v>451</v>
      </c>
      <c r="D193">
        <v>61881279</v>
      </c>
      <c r="E193">
        <v>5569280000</v>
      </c>
      <c r="F193" t="s">
        <v>452</v>
      </c>
      <c r="G193" t="s">
        <v>88</v>
      </c>
      <c r="H193" t="s">
        <v>89</v>
      </c>
      <c r="I193" s="11">
        <v>32268</v>
      </c>
      <c r="J193" s="14">
        <v>45202</v>
      </c>
    </row>
    <row r="194" spans="3:10" x14ac:dyDescent="0.25">
      <c r="C194" t="s">
        <v>453</v>
      </c>
      <c r="D194">
        <v>45068500</v>
      </c>
      <c r="E194">
        <v>2685043000</v>
      </c>
      <c r="F194" t="s">
        <v>454</v>
      </c>
      <c r="G194" t="s">
        <v>94</v>
      </c>
      <c r="H194" t="s">
        <v>95</v>
      </c>
      <c r="I194" s="11">
        <v>1400</v>
      </c>
      <c r="J194" s="14">
        <v>45202</v>
      </c>
    </row>
    <row r="195" spans="3:10" x14ac:dyDescent="0.25">
      <c r="C195" t="s">
        <v>455</v>
      </c>
      <c r="D195">
        <v>87667070</v>
      </c>
      <c r="E195">
        <v>5265438000</v>
      </c>
      <c r="F195" t="s">
        <v>456</v>
      </c>
      <c r="G195" t="s">
        <v>72</v>
      </c>
      <c r="H195" t="s">
        <v>73</v>
      </c>
      <c r="I195" s="11">
        <v>1160</v>
      </c>
      <c r="J195" s="14">
        <v>45202</v>
      </c>
    </row>
    <row r="196" spans="3:10" x14ac:dyDescent="0.25">
      <c r="C196" t="s">
        <v>457</v>
      </c>
      <c r="D196">
        <v>91391270</v>
      </c>
      <c r="E196">
        <v>1123955000</v>
      </c>
      <c r="F196" t="s">
        <v>458</v>
      </c>
      <c r="G196" t="s">
        <v>183</v>
      </c>
      <c r="H196" t="s">
        <v>184</v>
      </c>
      <c r="I196" s="11">
        <v>3420</v>
      </c>
      <c r="J196" s="14">
        <v>45202</v>
      </c>
    </row>
    <row r="197" spans="3:10" x14ac:dyDescent="0.25">
      <c r="C197" t="s">
        <v>459</v>
      </c>
      <c r="D197">
        <v>71182870</v>
      </c>
      <c r="E197">
        <v>5902315000</v>
      </c>
      <c r="F197" t="s">
        <v>460</v>
      </c>
      <c r="G197" t="s">
        <v>461</v>
      </c>
      <c r="H197" t="s">
        <v>462</v>
      </c>
      <c r="I197" s="11">
        <v>950</v>
      </c>
      <c r="J197" s="14">
        <v>45202</v>
      </c>
    </row>
    <row r="198" spans="3:10" x14ac:dyDescent="0.25">
      <c r="C198" t="s">
        <v>463</v>
      </c>
      <c r="D198">
        <v>32397577</v>
      </c>
      <c r="E198">
        <v>6087159000</v>
      </c>
      <c r="F198" t="s">
        <v>464</v>
      </c>
      <c r="G198" t="s">
        <v>155</v>
      </c>
      <c r="H198" t="s">
        <v>156</v>
      </c>
      <c r="I198" s="11">
        <v>1780</v>
      </c>
      <c r="J198" s="14">
        <v>45202</v>
      </c>
    </row>
    <row r="199" spans="3:10" x14ac:dyDescent="0.25">
      <c r="C199" t="s">
        <v>465</v>
      </c>
      <c r="D199">
        <v>80488773</v>
      </c>
      <c r="E199">
        <v>1451707000</v>
      </c>
      <c r="F199" t="s">
        <v>466</v>
      </c>
      <c r="G199" t="s">
        <v>68</v>
      </c>
      <c r="H199" t="s">
        <v>69</v>
      </c>
      <c r="I199" s="11">
        <v>2023.8</v>
      </c>
      <c r="J199" s="14">
        <v>45202</v>
      </c>
    </row>
    <row r="200" spans="3:10" x14ac:dyDescent="0.25">
      <c r="C200" t="s">
        <v>467</v>
      </c>
      <c r="D200">
        <v>52594939</v>
      </c>
      <c r="E200">
        <v>1320017000</v>
      </c>
      <c r="F200" t="s">
        <v>468</v>
      </c>
      <c r="G200" t="s">
        <v>469</v>
      </c>
      <c r="H200" t="s">
        <v>470</v>
      </c>
      <c r="I200" s="11">
        <v>3200</v>
      </c>
      <c r="J200" s="14">
        <v>45202</v>
      </c>
    </row>
    <row r="201" spans="3:10" x14ac:dyDescent="0.25">
      <c r="C201" t="s">
        <v>471</v>
      </c>
      <c r="D201">
        <v>98802259</v>
      </c>
      <c r="E201">
        <v>6871658000</v>
      </c>
      <c r="F201" t="s">
        <v>472</v>
      </c>
      <c r="G201" t="s">
        <v>473</v>
      </c>
      <c r="H201" t="s">
        <v>474</v>
      </c>
      <c r="I201" s="11">
        <v>16000</v>
      </c>
      <c r="J201" s="14">
        <v>45202</v>
      </c>
    </row>
    <row r="202" spans="3:10" x14ac:dyDescent="0.25">
      <c r="C202" t="s">
        <v>475</v>
      </c>
      <c r="D202">
        <v>45122881</v>
      </c>
      <c r="E202">
        <v>5569636000</v>
      </c>
      <c r="F202" t="s">
        <v>476</v>
      </c>
      <c r="G202" t="s">
        <v>88</v>
      </c>
      <c r="H202" t="s">
        <v>89</v>
      </c>
      <c r="I202" s="11">
        <v>1400</v>
      </c>
      <c r="J202" s="14">
        <v>45202</v>
      </c>
    </row>
    <row r="203" spans="3:10" x14ac:dyDescent="0.25">
      <c r="C203" t="s">
        <v>477</v>
      </c>
      <c r="D203">
        <v>93689225</v>
      </c>
      <c r="E203">
        <v>6725767000</v>
      </c>
      <c r="F203" t="s">
        <v>478</v>
      </c>
      <c r="G203" t="s">
        <v>88</v>
      </c>
      <c r="H203" t="s">
        <v>89</v>
      </c>
      <c r="I203" s="11">
        <v>1400</v>
      </c>
      <c r="J203" s="14">
        <v>45202</v>
      </c>
    </row>
    <row r="204" spans="3:10" x14ac:dyDescent="0.25">
      <c r="C204" t="s">
        <v>479</v>
      </c>
      <c r="D204">
        <v>21219052</v>
      </c>
      <c r="E204">
        <v>8230579000</v>
      </c>
      <c r="F204" t="s">
        <v>480</v>
      </c>
      <c r="G204" t="s">
        <v>56</v>
      </c>
      <c r="H204" t="s">
        <v>57</v>
      </c>
      <c r="I204" s="11">
        <v>600</v>
      </c>
      <c r="J204" s="14">
        <v>45202</v>
      </c>
    </row>
    <row r="205" spans="3:10" x14ac:dyDescent="0.25">
      <c r="C205" t="s">
        <v>481</v>
      </c>
      <c r="D205">
        <v>85708291</v>
      </c>
      <c r="E205">
        <v>7020856000</v>
      </c>
      <c r="F205" t="s">
        <v>482</v>
      </c>
      <c r="G205" t="s">
        <v>134</v>
      </c>
      <c r="H205" t="s">
        <v>135</v>
      </c>
      <c r="I205" s="11">
        <v>2300</v>
      </c>
      <c r="J205" s="14">
        <v>45202</v>
      </c>
    </row>
    <row r="206" spans="3:10" x14ac:dyDescent="0.25">
      <c r="C206" t="s">
        <v>483</v>
      </c>
      <c r="D206">
        <v>16570626</v>
      </c>
      <c r="E206">
        <v>8978948000</v>
      </c>
      <c r="F206" t="s">
        <v>484</v>
      </c>
      <c r="G206" t="s">
        <v>40</v>
      </c>
      <c r="H206" t="s">
        <v>41</v>
      </c>
      <c r="I206" s="11">
        <v>219.66</v>
      </c>
      <c r="J206" s="14">
        <v>45202</v>
      </c>
    </row>
    <row r="207" spans="3:10" x14ac:dyDescent="0.25">
      <c r="C207" t="s">
        <v>485</v>
      </c>
      <c r="D207">
        <v>33205043</v>
      </c>
      <c r="E207">
        <v>6298494000</v>
      </c>
      <c r="F207" t="s">
        <v>486</v>
      </c>
      <c r="G207" t="s">
        <v>40</v>
      </c>
      <c r="H207" t="s">
        <v>41</v>
      </c>
      <c r="I207" s="11">
        <v>710</v>
      </c>
      <c r="J207" s="14">
        <v>45202</v>
      </c>
    </row>
    <row r="208" spans="3:10" x14ac:dyDescent="0.25">
      <c r="C208" t="s">
        <v>487</v>
      </c>
      <c r="D208">
        <v>22864539</v>
      </c>
      <c r="E208">
        <v>1990837000</v>
      </c>
      <c r="F208" t="s">
        <v>488</v>
      </c>
      <c r="G208" t="s">
        <v>151</v>
      </c>
      <c r="H208" t="s">
        <v>152</v>
      </c>
      <c r="I208" s="11">
        <v>3992.85</v>
      </c>
      <c r="J208" s="14">
        <v>45202</v>
      </c>
    </row>
    <row r="209" spans="3:10" x14ac:dyDescent="0.25">
      <c r="C209" t="s">
        <v>489</v>
      </c>
      <c r="D209">
        <v>87116596</v>
      </c>
      <c r="E209">
        <v>8782571000</v>
      </c>
      <c r="F209" t="s">
        <v>490</v>
      </c>
      <c r="G209" t="s">
        <v>28</v>
      </c>
      <c r="H209" t="s">
        <v>29</v>
      </c>
      <c r="I209" s="11">
        <v>5010.5</v>
      </c>
      <c r="J209" s="14">
        <v>45202</v>
      </c>
    </row>
    <row r="210" spans="3:10" x14ac:dyDescent="0.25">
      <c r="C210" t="s">
        <v>491</v>
      </c>
      <c r="D210">
        <v>65406664</v>
      </c>
      <c r="E210">
        <v>5490227000</v>
      </c>
      <c r="F210" t="s">
        <v>492</v>
      </c>
      <c r="G210" t="s">
        <v>493</v>
      </c>
      <c r="H210" t="s">
        <v>494</v>
      </c>
      <c r="I210" s="11">
        <v>6000</v>
      </c>
      <c r="J210" s="14">
        <v>45202</v>
      </c>
    </row>
    <row r="211" spans="3:10" x14ac:dyDescent="0.25">
      <c r="C211" t="s">
        <v>495</v>
      </c>
      <c r="D211">
        <v>58731164</v>
      </c>
      <c r="E211">
        <v>8025096000</v>
      </c>
      <c r="F211" t="s">
        <v>496</v>
      </c>
      <c r="G211" t="s">
        <v>249</v>
      </c>
      <c r="H211" t="s">
        <v>250</v>
      </c>
      <c r="I211" s="11">
        <v>2100</v>
      </c>
      <c r="J211" s="14">
        <v>45202</v>
      </c>
    </row>
    <row r="212" spans="3:10" x14ac:dyDescent="0.25">
      <c r="C212" t="s">
        <v>497</v>
      </c>
      <c r="D212">
        <v>29161487</v>
      </c>
      <c r="E212">
        <v>3527158000</v>
      </c>
      <c r="F212" t="s">
        <v>498</v>
      </c>
      <c r="G212" t="s">
        <v>397</v>
      </c>
      <c r="H212" t="s">
        <v>398</v>
      </c>
      <c r="I212" s="11">
        <v>4906.8100000000004</v>
      </c>
      <c r="J212" s="14">
        <v>45202</v>
      </c>
    </row>
    <row r="213" spans="3:10" x14ac:dyDescent="0.25">
      <c r="C213" t="s">
        <v>499</v>
      </c>
      <c r="D213">
        <v>21264112</v>
      </c>
      <c r="E213">
        <v>5011845000</v>
      </c>
      <c r="F213" t="s">
        <v>500</v>
      </c>
      <c r="G213" t="s">
        <v>68</v>
      </c>
      <c r="H213" t="s">
        <v>69</v>
      </c>
      <c r="I213" s="11">
        <v>750</v>
      </c>
      <c r="J213" s="14">
        <v>45202</v>
      </c>
    </row>
    <row r="214" spans="3:10" x14ac:dyDescent="0.25">
      <c r="C214" t="s">
        <v>501</v>
      </c>
      <c r="D214">
        <v>19213972</v>
      </c>
      <c r="E214">
        <v>8166404000</v>
      </c>
      <c r="F214" t="s">
        <v>318</v>
      </c>
      <c r="G214" t="s">
        <v>134</v>
      </c>
      <c r="H214" t="s">
        <v>135</v>
      </c>
      <c r="I214" s="11">
        <v>750</v>
      </c>
      <c r="J214" s="14">
        <v>45202</v>
      </c>
    </row>
    <row r="215" spans="3:10" x14ac:dyDescent="0.25">
      <c r="C215" t="s">
        <v>502</v>
      </c>
      <c r="D215">
        <v>35755628</v>
      </c>
      <c r="E215">
        <v>6517021000</v>
      </c>
      <c r="F215" t="s">
        <v>503</v>
      </c>
      <c r="G215" t="s">
        <v>28</v>
      </c>
      <c r="H215" t="s">
        <v>29</v>
      </c>
      <c r="I215" s="11">
        <v>160</v>
      </c>
      <c r="J215" s="14">
        <v>45202</v>
      </c>
    </row>
    <row r="216" spans="3:10" x14ac:dyDescent="0.25">
      <c r="C216" t="s">
        <v>504</v>
      </c>
      <c r="D216">
        <v>58210393</v>
      </c>
      <c r="E216">
        <v>8377669000</v>
      </c>
      <c r="F216" t="s">
        <v>505</v>
      </c>
      <c r="G216" t="s">
        <v>191</v>
      </c>
      <c r="H216" t="s">
        <v>192</v>
      </c>
      <c r="I216" s="11">
        <v>5070</v>
      </c>
      <c r="J216" s="14">
        <v>45202</v>
      </c>
    </row>
    <row r="217" spans="3:10" x14ac:dyDescent="0.25">
      <c r="C217" t="s">
        <v>506</v>
      </c>
      <c r="D217">
        <v>46806652</v>
      </c>
      <c r="E217">
        <v>6776370000</v>
      </c>
      <c r="F217" t="s">
        <v>507</v>
      </c>
      <c r="G217" t="s">
        <v>183</v>
      </c>
      <c r="H217" t="s">
        <v>184</v>
      </c>
      <c r="I217" s="11">
        <v>5450</v>
      </c>
      <c r="J217" s="14">
        <v>45202</v>
      </c>
    </row>
    <row r="218" spans="3:10" x14ac:dyDescent="0.25">
      <c r="C218" t="s">
        <v>508</v>
      </c>
      <c r="D218">
        <v>59063173</v>
      </c>
      <c r="E218">
        <v>8941238000</v>
      </c>
      <c r="F218" t="s">
        <v>509</v>
      </c>
      <c r="G218" t="s">
        <v>56</v>
      </c>
      <c r="H218" t="s">
        <v>57</v>
      </c>
      <c r="I218" s="11">
        <v>270</v>
      </c>
      <c r="J218" s="14">
        <v>45202</v>
      </c>
    </row>
    <row r="219" spans="3:10" x14ac:dyDescent="0.25">
      <c r="C219" t="s">
        <v>510</v>
      </c>
      <c r="D219">
        <v>12061026</v>
      </c>
      <c r="E219">
        <v>6047351000</v>
      </c>
      <c r="F219" t="s">
        <v>511</v>
      </c>
      <c r="G219" t="s">
        <v>512</v>
      </c>
      <c r="H219" t="s">
        <v>513</v>
      </c>
      <c r="I219" s="11">
        <v>4300</v>
      </c>
      <c r="J219" s="14">
        <v>45202</v>
      </c>
    </row>
    <row r="220" spans="3:10" x14ac:dyDescent="0.25">
      <c r="C220" t="s">
        <v>514</v>
      </c>
      <c r="D220">
        <v>34275738</v>
      </c>
      <c r="E220">
        <v>9212094000</v>
      </c>
      <c r="F220" t="s">
        <v>515</v>
      </c>
      <c r="G220" t="s">
        <v>155</v>
      </c>
      <c r="H220" t="s">
        <v>156</v>
      </c>
      <c r="I220" s="11">
        <v>105</v>
      </c>
      <c r="J220" s="14">
        <v>45202</v>
      </c>
    </row>
    <row r="221" spans="3:10" x14ac:dyDescent="0.25">
      <c r="C221" t="s">
        <v>516</v>
      </c>
      <c r="D221">
        <v>82403252</v>
      </c>
      <c r="E221">
        <v>2093995000</v>
      </c>
      <c r="F221" t="s">
        <v>517</v>
      </c>
      <c r="G221" t="s">
        <v>24</v>
      </c>
      <c r="H221" t="s">
        <v>25</v>
      </c>
      <c r="I221" s="11">
        <v>4500</v>
      </c>
      <c r="J221" s="14">
        <v>45202</v>
      </c>
    </row>
    <row r="222" spans="3:10" x14ac:dyDescent="0.25">
      <c r="C222" t="s">
        <v>518</v>
      </c>
      <c r="D222">
        <v>79815685</v>
      </c>
      <c r="E222">
        <v>5970237000</v>
      </c>
      <c r="F222" t="s">
        <v>519</v>
      </c>
      <c r="G222" t="s">
        <v>183</v>
      </c>
      <c r="H222" t="s">
        <v>184</v>
      </c>
      <c r="I222" s="11">
        <v>16980</v>
      </c>
      <c r="J222" s="14">
        <v>45202</v>
      </c>
    </row>
    <row r="223" spans="3:10" x14ac:dyDescent="0.25">
      <c r="C223" t="s">
        <v>520</v>
      </c>
      <c r="D223">
        <v>77434790</v>
      </c>
      <c r="E223">
        <v>1062620000</v>
      </c>
      <c r="F223" t="s">
        <v>521</v>
      </c>
      <c r="G223" t="s">
        <v>72</v>
      </c>
      <c r="H223" t="s">
        <v>73</v>
      </c>
      <c r="I223" s="11">
        <v>5308</v>
      </c>
      <c r="J223" s="14">
        <v>45202</v>
      </c>
    </row>
    <row r="224" spans="3:10" x14ac:dyDescent="0.25">
      <c r="C224" t="s">
        <v>522</v>
      </c>
      <c r="D224">
        <v>41050517</v>
      </c>
      <c r="E224">
        <v>5034946000</v>
      </c>
      <c r="F224" t="s">
        <v>523</v>
      </c>
      <c r="G224" t="s">
        <v>72</v>
      </c>
      <c r="H224" t="s">
        <v>73</v>
      </c>
      <c r="I224" s="11">
        <v>471.93</v>
      </c>
      <c r="J224" s="14">
        <v>45202</v>
      </c>
    </row>
    <row r="225" spans="3:10" x14ac:dyDescent="0.25">
      <c r="C225" t="s">
        <v>524</v>
      </c>
      <c r="D225">
        <v>38837854</v>
      </c>
      <c r="E225">
        <v>6038182000</v>
      </c>
      <c r="F225" t="s">
        <v>525</v>
      </c>
      <c r="G225" t="s">
        <v>163</v>
      </c>
      <c r="H225" t="s">
        <v>164</v>
      </c>
      <c r="I225" s="11">
        <v>2010</v>
      </c>
      <c r="J225" s="14">
        <v>45202</v>
      </c>
    </row>
    <row r="226" spans="3:10" x14ac:dyDescent="0.25">
      <c r="C226" t="s">
        <v>526</v>
      </c>
      <c r="D226">
        <v>27904741</v>
      </c>
      <c r="E226">
        <v>8833664000</v>
      </c>
      <c r="F226" t="s">
        <v>527</v>
      </c>
      <c r="G226" t="s">
        <v>24</v>
      </c>
      <c r="H226" t="s">
        <v>25</v>
      </c>
      <c r="I226" s="11">
        <v>1000</v>
      </c>
      <c r="J226" s="14">
        <v>45202</v>
      </c>
    </row>
    <row r="227" spans="3:10" x14ac:dyDescent="0.25">
      <c r="C227" t="s">
        <v>528</v>
      </c>
      <c r="D227">
        <v>81556225</v>
      </c>
      <c r="E227">
        <v>5431077000</v>
      </c>
      <c r="F227" t="s">
        <v>529</v>
      </c>
      <c r="G227" t="s">
        <v>253</v>
      </c>
      <c r="H227" t="s">
        <v>254</v>
      </c>
      <c r="I227" s="11">
        <v>15000</v>
      </c>
      <c r="J227" s="14">
        <v>45202</v>
      </c>
    </row>
    <row r="228" spans="3:10" x14ac:dyDescent="0.25">
      <c r="C228" t="s">
        <v>530</v>
      </c>
      <c r="D228">
        <v>22960732</v>
      </c>
      <c r="E228">
        <v>6004806000</v>
      </c>
      <c r="F228" t="s">
        <v>531</v>
      </c>
      <c r="G228" t="s">
        <v>532</v>
      </c>
      <c r="H228" t="s">
        <v>533</v>
      </c>
      <c r="I228" s="11">
        <v>9487.9</v>
      </c>
      <c r="J228" s="14">
        <v>45202</v>
      </c>
    </row>
    <row r="229" spans="3:10" x14ac:dyDescent="0.25">
      <c r="C229" t="s">
        <v>534</v>
      </c>
      <c r="D229">
        <v>91538335</v>
      </c>
      <c r="E229">
        <v>5147307000</v>
      </c>
      <c r="F229" t="s">
        <v>448</v>
      </c>
      <c r="G229" t="s">
        <v>94</v>
      </c>
      <c r="H229" t="s">
        <v>95</v>
      </c>
      <c r="I229" s="11">
        <v>800</v>
      </c>
      <c r="J229" s="14">
        <v>45202</v>
      </c>
    </row>
    <row r="230" spans="3:10" x14ac:dyDescent="0.25">
      <c r="C230" t="s">
        <v>535</v>
      </c>
      <c r="D230">
        <v>40315142</v>
      </c>
      <c r="E230">
        <v>1089765000</v>
      </c>
      <c r="F230" t="s">
        <v>536</v>
      </c>
      <c r="G230" t="s">
        <v>191</v>
      </c>
      <c r="H230" t="s">
        <v>192</v>
      </c>
      <c r="I230" s="11">
        <v>5850</v>
      </c>
      <c r="J230" s="14">
        <v>45202</v>
      </c>
    </row>
    <row r="231" spans="3:10" x14ac:dyDescent="0.25">
      <c r="C231" t="s">
        <v>537</v>
      </c>
      <c r="D231">
        <v>85595063</v>
      </c>
      <c r="E231">
        <v>1329880000</v>
      </c>
      <c r="F231" t="s">
        <v>538</v>
      </c>
      <c r="G231" t="s">
        <v>191</v>
      </c>
      <c r="H231" t="s">
        <v>192</v>
      </c>
      <c r="I231" s="11">
        <v>1300</v>
      </c>
      <c r="J231" s="14">
        <v>45202</v>
      </c>
    </row>
    <row r="232" spans="3:10" x14ac:dyDescent="0.25">
      <c r="C232" t="s">
        <v>539</v>
      </c>
      <c r="D232">
        <v>63523795</v>
      </c>
      <c r="E232">
        <v>9000453000</v>
      </c>
      <c r="F232" t="s">
        <v>540</v>
      </c>
      <c r="G232" t="s">
        <v>40</v>
      </c>
      <c r="H232" t="s">
        <v>41</v>
      </c>
      <c r="I232" s="11">
        <v>7000</v>
      </c>
      <c r="J232" s="14">
        <v>45202</v>
      </c>
    </row>
    <row r="233" spans="3:10" x14ac:dyDescent="0.25">
      <c r="C233" t="s">
        <v>541</v>
      </c>
      <c r="D233">
        <v>39117715</v>
      </c>
      <c r="E233">
        <v>8473749000</v>
      </c>
      <c r="F233" t="s">
        <v>542</v>
      </c>
      <c r="G233" t="s">
        <v>64</v>
      </c>
      <c r="H233" t="s">
        <v>65</v>
      </c>
      <c r="I233" s="11">
        <v>526.24</v>
      </c>
      <c r="J233" s="14">
        <v>45202</v>
      </c>
    </row>
    <row r="234" spans="3:10" x14ac:dyDescent="0.25">
      <c r="C234" t="s">
        <v>543</v>
      </c>
      <c r="D234">
        <v>15561518</v>
      </c>
      <c r="E234">
        <v>7267177000</v>
      </c>
      <c r="F234" t="s">
        <v>544</v>
      </c>
      <c r="G234" t="s">
        <v>183</v>
      </c>
      <c r="H234" t="s">
        <v>184</v>
      </c>
      <c r="I234" s="11">
        <v>500</v>
      </c>
      <c r="J234" s="14">
        <v>45202</v>
      </c>
    </row>
    <row r="235" spans="3:10" x14ac:dyDescent="0.25">
      <c r="C235" t="s">
        <v>545</v>
      </c>
      <c r="D235">
        <v>60420740</v>
      </c>
      <c r="E235">
        <v>5356750000</v>
      </c>
      <c r="F235" t="s">
        <v>546</v>
      </c>
      <c r="G235" t="s">
        <v>171</v>
      </c>
      <c r="H235" t="s">
        <v>172</v>
      </c>
      <c r="I235" s="11">
        <v>44449.84</v>
      </c>
      <c r="J235" s="14">
        <v>45202</v>
      </c>
    </row>
    <row r="236" spans="3:10" x14ac:dyDescent="0.25">
      <c r="C236" t="s">
        <v>547</v>
      </c>
      <c r="D236">
        <v>43474888</v>
      </c>
      <c r="E236">
        <v>3127516000</v>
      </c>
      <c r="F236" t="s">
        <v>548</v>
      </c>
      <c r="G236" t="s">
        <v>461</v>
      </c>
      <c r="H236" t="s">
        <v>462</v>
      </c>
      <c r="I236" s="11">
        <v>7842.21</v>
      </c>
      <c r="J236" s="14">
        <v>45202</v>
      </c>
    </row>
    <row r="237" spans="3:10" x14ac:dyDescent="0.25">
      <c r="C237" t="s">
        <v>549</v>
      </c>
      <c r="D237">
        <v>71534709</v>
      </c>
      <c r="E237">
        <v>1893211000</v>
      </c>
      <c r="F237" t="s">
        <v>550</v>
      </c>
      <c r="G237" t="s">
        <v>551</v>
      </c>
      <c r="H237" t="s">
        <v>552</v>
      </c>
      <c r="I237" s="11">
        <v>13548.68</v>
      </c>
      <c r="J237" s="14">
        <v>45202</v>
      </c>
    </row>
    <row r="238" spans="3:10" x14ac:dyDescent="0.25">
      <c r="C238" t="s">
        <v>553</v>
      </c>
      <c r="D238">
        <v>35787333</v>
      </c>
      <c r="E238">
        <v>3996280000</v>
      </c>
      <c r="F238" t="s">
        <v>554</v>
      </c>
      <c r="G238" t="s">
        <v>88</v>
      </c>
      <c r="H238" t="s">
        <v>89</v>
      </c>
      <c r="I238" s="11">
        <v>4200</v>
      </c>
      <c r="J238" s="14">
        <v>45202</v>
      </c>
    </row>
    <row r="239" spans="3:10" x14ac:dyDescent="0.25">
      <c r="C239" t="s">
        <v>555</v>
      </c>
      <c r="D239">
        <v>33529795</v>
      </c>
      <c r="E239">
        <v>1604287000</v>
      </c>
      <c r="F239" t="s">
        <v>556</v>
      </c>
      <c r="G239" t="s">
        <v>183</v>
      </c>
      <c r="H239" t="s">
        <v>184</v>
      </c>
      <c r="I239" s="11">
        <v>768.18</v>
      </c>
      <c r="J239" s="14">
        <v>45202</v>
      </c>
    </row>
    <row r="240" spans="3:10" x14ac:dyDescent="0.25">
      <c r="C240" t="s">
        <v>557</v>
      </c>
      <c r="D240">
        <v>29244846</v>
      </c>
      <c r="E240">
        <v>2691485000</v>
      </c>
      <c r="F240" t="s">
        <v>558</v>
      </c>
      <c r="G240" t="s">
        <v>559</v>
      </c>
      <c r="H240" t="s">
        <v>560</v>
      </c>
      <c r="I240" s="11">
        <v>151.26</v>
      </c>
      <c r="J240" s="14">
        <v>45202</v>
      </c>
    </row>
    <row r="241" spans="3:10" x14ac:dyDescent="0.25">
      <c r="C241" t="s">
        <v>561</v>
      </c>
      <c r="D241">
        <v>29191394</v>
      </c>
      <c r="E241">
        <v>9360115000</v>
      </c>
      <c r="F241" t="s">
        <v>562</v>
      </c>
      <c r="G241" t="s">
        <v>183</v>
      </c>
      <c r="H241" t="s">
        <v>184</v>
      </c>
      <c r="I241" s="11">
        <v>1060</v>
      </c>
      <c r="J241" s="14">
        <v>45202</v>
      </c>
    </row>
    <row r="242" spans="3:10" x14ac:dyDescent="0.25">
      <c r="C242" t="s">
        <v>563</v>
      </c>
      <c r="D242">
        <v>16411986</v>
      </c>
      <c r="E242">
        <v>5300258000</v>
      </c>
      <c r="F242" t="s">
        <v>564</v>
      </c>
      <c r="G242" t="s">
        <v>183</v>
      </c>
      <c r="H242" t="s">
        <v>184</v>
      </c>
      <c r="I242" s="11">
        <v>9640</v>
      </c>
      <c r="J242" s="14">
        <v>45202</v>
      </c>
    </row>
    <row r="243" spans="3:10" x14ac:dyDescent="0.25">
      <c r="C243" t="s">
        <v>565</v>
      </c>
      <c r="D243">
        <v>15830560</v>
      </c>
      <c r="E243">
        <v>5755336000</v>
      </c>
      <c r="F243" t="s">
        <v>566</v>
      </c>
      <c r="G243" t="s">
        <v>567</v>
      </c>
      <c r="H243" t="s">
        <v>568</v>
      </c>
      <c r="I243" s="11">
        <v>4676.58</v>
      </c>
      <c r="J243" s="14">
        <v>45202</v>
      </c>
    </row>
    <row r="244" spans="3:10" x14ac:dyDescent="0.25">
      <c r="C244" t="s">
        <v>569</v>
      </c>
      <c r="D244">
        <v>50526693</v>
      </c>
      <c r="E244">
        <v>9178295000</v>
      </c>
      <c r="F244" t="s">
        <v>570</v>
      </c>
      <c r="G244" t="s">
        <v>397</v>
      </c>
      <c r="H244" t="s">
        <v>398</v>
      </c>
      <c r="I244" s="11">
        <v>3524.1</v>
      </c>
      <c r="J244" s="14">
        <v>45202</v>
      </c>
    </row>
    <row r="245" spans="3:10" x14ac:dyDescent="0.25">
      <c r="C245" t="s">
        <v>571</v>
      </c>
      <c r="D245">
        <v>71770984</v>
      </c>
      <c r="E245">
        <v>8782512000</v>
      </c>
      <c r="F245" t="s">
        <v>572</v>
      </c>
      <c r="G245" t="s">
        <v>141</v>
      </c>
      <c r="H245" t="s">
        <v>142</v>
      </c>
      <c r="I245" s="11">
        <v>31662.54</v>
      </c>
      <c r="J245" s="14">
        <v>45202</v>
      </c>
    </row>
    <row r="246" spans="3:10" x14ac:dyDescent="0.25">
      <c r="C246" t="s">
        <v>573</v>
      </c>
      <c r="D246">
        <v>40751899</v>
      </c>
      <c r="E246">
        <v>5488224000</v>
      </c>
      <c r="F246" t="s">
        <v>574</v>
      </c>
      <c r="G246" t="s">
        <v>155</v>
      </c>
      <c r="H246" t="s">
        <v>156</v>
      </c>
      <c r="I246" s="11">
        <v>3900</v>
      </c>
      <c r="J246" s="14">
        <v>45202</v>
      </c>
    </row>
    <row r="247" spans="3:10" x14ac:dyDescent="0.25">
      <c r="C247" t="s">
        <v>575</v>
      </c>
      <c r="D247">
        <v>51017423</v>
      </c>
      <c r="E247">
        <v>3665259000</v>
      </c>
      <c r="F247" t="s">
        <v>576</v>
      </c>
      <c r="G247" t="s">
        <v>191</v>
      </c>
      <c r="H247" t="s">
        <v>192</v>
      </c>
      <c r="I247" s="11">
        <v>39260</v>
      </c>
      <c r="J247" s="14">
        <v>45202</v>
      </c>
    </row>
    <row r="248" spans="3:10" x14ac:dyDescent="0.25">
      <c r="C248" t="s">
        <v>577</v>
      </c>
      <c r="D248">
        <v>86857720</v>
      </c>
      <c r="E248">
        <v>1682792000</v>
      </c>
      <c r="F248" t="s">
        <v>578</v>
      </c>
      <c r="G248" t="s">
        <v>48</v>
      </c>
      <c r="H248" t="s">
        <v>49</v>
      </c>
      <c r="I248" s="11">
        <v>80000</v>
      </c>
      <c r="J248" s="14">
        <v>45202</v>
      </c>
    </row>
    <row r="249" spans="3:10" x14ac:dyDescent="0.25">
      <c r="C249" t="s">
        <v>579</v>
      </c>
      <c r="D249">
        <v>64853306</v>
      </c>
      <c r="E249">
        <v>5600413000</v>
      </c>
      <c r="F249" t="s">
        <v>580</v>
      </c>
      <c r="G249" t="s">
        <v>40</v>
      </c>
      <c r="H249" t="s">
        <v>41</v>
      </c>
      <c r="I249" s="11">
        <v>1666.03</v>
      </c>
      <c r="J249" s="14">
        <v>45202</v>
      </c>
    </row>
    <row r="250" spans="3:10" x14ac:dyDescent="0.25">
      <c r="C250" t="s">
        <v>581</v>
      </c>
      <c r="D250">
        <v>35823470</v>
      </c>
      <c r="E250">
        <v>3422321000</v>
      </c>
      <c r="F250" t="s">
        <v>582</v>
      </c>
      <c r="G250" t="s">
        <v>583</v>
      </c>
      <c r="H250" t="s">
        <v>584</v>
      </c>
      <c r="I250" s="11">
        <v>10641.8</v>
      </c>
      <c r="J250" s="14">
        <v>45202</v>
      </c>
    </row>
    <row r="251" spans="3:10" x14ac:dyDescent="0.25">
      <c r="C251" t="s">
        <v>585</v>
      </c>
      <c r="D251">
        <v>92616976</v>
      </c>
      <c r="E251">
        <v>8839921000</v>
      </c>
      <c r="F251" t="s">
        <v>586</v>
      </c>
      <c r="G251" t="s">
        <v>191</v>
      </c>
      <c r="H251" t="s">
        <v>192</v>
      </c>
      <c r="I251" s="11">
        <v>30421.09</v>
      </c>
      <c r="J251" s="14">
        <v>45202</v>
      </c>
    </row>
    <row r="252" spans="3:10" x14ac:dyDescent="0.25">
      <c r="C252" t="s">
        <v>587</v>
      </c>
      <c r="D252">
        <v>82530556</v>
      </c>
      <c r="E252">
        <v>3637093000</v>
      </c>
      <c r="F252" t="s">
        <v>588</v>
      </c>
      <c r="G252" t="s">
        <v>191</v>
      </c>
      <c r="H252" t="s">
        <v>192</v>
      </c>
      <c r="I252" s="11">
        <v>511000</v>
      </c>
      <c r="J252" s="14">
        <v>45202</v>
      </c>
    </row>
    <row r="253" spans="3:10" x14ac:dyDescent="0.25">
      <c r="C253" t="s">
        <v>589</v>
      </c>
      <c r="D253">
        <v>32340087</v>
      </c>
      <c r="E253">
        <v>8125589000</v>
      </c>
      <c r="F253" t="s">
        <v>590</v>
      </c>
      <c r="G253" t="s">
        <v>128</v>
      </c>
      <c r="H253" t="s">
        <v>129</v>
      </c>
      <c r="I253" s="11">
        <v>78314.02</v>
      </c>
      <c r="J253" s="14">
        <v>45202</v>
      </c>
    </row>
    <row r="254" spans="3:10" x14ac:dyDescent="0.25">
      <c r="C254" t="s">
        <v>591</v>
      </c>
      <c r="D254">
        <v>84166410</v>
      </c>
      <c r="E254">
        <v>6217281000</v>
      </c>
      <c r="F254" t="s">
        <v>592</v>
      </c>
      <c r="G254" t="s">
        <v>110</v>
      </c>
      <c r="H254" t="s">
        <v>111</v>
      </c>
      <c r="I254" s="11">
        <v>320</v>
      </c>
      <c r="J254" s="14">
        <v>45202</v>
      </c>
    </row>
    <row r="255" spans="3:10" x14ac:dyDescent="0.25">
      <c r="C255" t="s">
        <v>593</v>
      </c>
      <c r="D255">
        <v>40892069</v>
      </c>
      <c r="E255">
        <v>2120305000</v>
      </c>
      <c r="F255" t="s">
        <v>594</v>
      </c>
      <c r="G255" t="s">
        <v>155</v>
      </c>
      <c r="H255" t="s">
        <v>156</v>
      </c>
      <c r="I255" s="11">
        <v>12000</v>
      </c>
      <c r="J255" s="14">
        <v>45202</v>
      </c>
    </row>
    <row r="256" spans="3:10" x14ac:dyDescent="0.25">
      <c r="C256" t="s">
        <v>595</v>
      </c>
      <c r="D256">
        <v>11551658</v>
      </c>
      <c r="E256">
        <v>9361138000</v>
      </c>
      <c r="F256" t="s">
        <v>596</v>
      </c>
      <c r="G256" t="s">
        <v>597</v>
      </c>
      <c r="H256" t="s">
        <v>598</v>
      </c>
      <c r="I256" s="11">
        <v>1979.12</v>
      </c>
      <c r="J256" s="14">
        <v>45202</v>
      </c>
    </row>
    <row r="257" spans="3:10" x14ac:dyDescent="0.25">
      <c r="C257" t="s">
        <v>599</v>
      </c>
      <c r="D257">
        <v>71546049</v>
      </c>
      <c r="E257">
        <v>6615112000</v>
      </c>
      <c r="F257" t="s">
        <v>600</v>
      </c>
      <c r="G257" t="s">
        <v>88</v>
      </c>
      <c r="H257" t="s">
        <v>89</v>
      </c>
      <c r="I257" s="11">
        <v>13000</v>
      </c>
      <c r="J257" s="14">
        <v>45202</v>
      </c>
    </row>
    <row r="258" spans="3:10" x14ac:dyDescent="0.25">
      <c r="C258" t="s">
        <v>601</v>
      </c>
      <c r="D258">
        <v>65432860</v>
      </c>
      <c r="E258">
        <v>3867811000</v>
      </c>
      <c r="F258" t="s">
        <v>602</v>
      </c>
      <c r="G258" t="s">
        <v>249</v>
      </c>
      <c r="H258" t="s">
        <v>250</v>
      </c>
      <c r="I258" s="11">
        <v>3400</v>
      </c>
      <c r="J258" s="14">
        <v>45202</v>
      </c>
    </row>
    <row r="259" spans="3:10" x14ac:dyDescent="0.25">
      <c r="C259" t="s">
        <v>603</v>
      </c>
      <c r="D259">
        <v>46490167</v>
      </c>
      <c r="E259">
        <v>3448550000</v>
      </c>
      <c r="F259" t="s">
        <v>604</v>
      </c>
      <c r="G259" t="s">
        <v>191</v>
      </c>
      <c r="H259" t="s">
        <v>192</v>
      </c>
      <c r="I259" s="11">
        <v>2674.9</v>
      </c>
      <c r="J259" s="14">
        <v>45202</v>
      </c>
    </row>
    <row r="260" spans="3:10" x14ac:dyDescent="0.25">
      <c r="C260" t="s">
        <v>605</v>
      </c>
      <c r="D260">
        <v>21121834</v>
      </c>
      <c r="E260">
        <v>3092437000</v>
      </c>
      <c r="F260" t="s">
        <v>606</v>
      </c>
      <c r="G260" t="s">
        <v>191</v>
      </c>
      <c r="H260" t="s">
        <v>192</v>
      </c>
      <c r="I260" s="11">
        <v>4180</v>
      </c>
      <c r="J260" s="14">
        <v>45202</v>
      </c>
    </row>
    <row r="261" spans="3:10" x14ac:dyDescent="0.25">
      <c r="C261" t="s">
        <v>607</v>
      </c>
      <c r="D261">
        <v>65201264</v>
      </c>
      <c r="E261">
        <v>6689329000</v>
      </c>
      <c r="F261" t="s">
        <v>608</v>
      </c>
      <c r="G261" t="s">
        <v>183</v>
      </c>
      <c r="H261" t="s">
        <v>184</v>
      </c>
      <c r="I261" s="11">
        <v>10207</v>
      </c>
      <c r="J261" s="14">
        <v>45202</v>
      </c>
    </row>
    <row r="262" spans="3:10" x14ac:dyDescent="0.25">
      <c r="C262" t="s">
        <v>609</v>
      </c>
      <c r="D262">
        <v>22935240</v>
      </c>
      <c r="E262">
        <v>9044051000</v>
      </c>
      <c r="F262" t="s">
        <v>610</v>
      </c>
      <c r="G262" t="s">
        <v>36</v>
      </c>
      <c r="H262" t="s">
        <v>37</v>
      </c>
      <c r="I262" s="11">
        <v>1572.61</v>
      </c>
      <c r="J262" s="14">
        <v>45202</v>
      </c>
    </row>
    <row r="263" spans="3:10" x14ac:dyDescent="0.25">
      <c r="C263" t="s">
        <v>611</v>
      </c>
      <c r="D263">
        <v>48098396</v>
      </c>
      <c r="E263">
        <v>3367711000</v>
      </c>
      <c r="F263" t="s">
        <v>612</v>
      </c>
      <c r="G263" t="s">
        <v>155</v>
      </c>
      <c r="H263" t="s">
        <v>156</v>
      </c>
      <c r="I263" s="11">
        <v>1000</v>
      </c>
      <c r="J263" s="14">
        <v>45202</v>
      </c>
    </row>
    <row r="264" spans="3:10" x14ac:dyDescent="0.25">
      <c r="C264" t="s">
        <v>613</v>
      </c>
      <c r="D264">
        <v>72967439</v>
      </c>
      <c r="E264">
        <v>5784484000</v>
      </c>
      <c r="F264" t="s">
        <v>614</v>
      </c>
      <c r="G264" t="s">
        <v>68</v>
      </c>
      <c r="H264" t="s">
        <v>69</v>
      </c>
      <c r="I264" s="11">
        <v>244666.8</v>
      </c>
      <c r="J264" s="14">
        <v>45202</v>
      </c>
    </row>
    <row r="265" spans="3:10" x14ac:dyDescent="0.25">
      <c r="C265" t="s">
        <v>615</v>
      </c>
      <c r="D265">
        <v>73222933</v>
      </c>
      <c r="E265">
        <v>1572806000</v>
      </c>
      <c r="F265" t="s">
        <v>616</v>
      </c>
      <c r="G265" t="s">
        <v>24</v>
      </c>
      <c r="H265" t="s">
        <v>25</v>
      </c>
      <c r="I265" s="11">
        <v>207.19</v>
      </c>
      <c r="J265" s="14">
        <v>45202</v>
      </c>
    </row>
    <row r="266" spans="3:10" x14ac:dyDescent="0.25">
      <c r="C266" t="s">
        <v>617</v>
      </c>
      <c r="D266">
        <v>26729172</v>
      </c>
      <c r="E266">
        <v>1940996000</v>
      </c>
      <c r="F266" t="s">
        <v>618</v>
      </c>
      <c r="G266" t="s">
        <v>290</v>
      </c>
      <c r="H266" t="s">
        <v>291</v>
      </c>
      <c r="I266" s="11">
        <v>692042.77</v>
      </c>
      <c r="J266" s="14">
        <v>45202</v>
      </c>
    </row>
    <row r="267" spans="3:10" x14ac:dyDescent="0.25">
      <c r="C267" t="s">
        <v>619</v>
      </c>
      <c r="D267">
        <v>78955092</v>
      </c>
      <c r="E267">
        <v>5135196000</v>
      </c>
      <c r="F267" t="s">
        <v>620</v>
      </c>
      <c r="G267" t="s">
        <v>290</v>
      </c>
      <c r="H267" t="s">
        <v>291</v>
      </c>
      <c r="I267" s="11">
        <v>27050</v>
      </c>
      <c r="J267" s="14">
        <v>45202</v>
      </c>
    </row>
    <row r="268" spans="3:10" x14ac:dyDescent="0.25">
      <c r="C268" t="s">
        <v>621</v>
      </c>
      <c r="D268">
        <v>96309539</v>
      </c>
      <c r="E268">
        <v>7295197000</v>
      </c>
      <c r="F268" t="s">
        <v>622</v>
      </c>
      <c r="G268" t="s">
        <v>44</v>
      </c>
      <c r="H268" t="s">
        <v>45</v>
      </c>
      <c r="I268" s="11">
        <v>727.98</v>
      </c>
      <c r="J268" s="14">
        <v>45202</v>
      </c>
    </row>
    <row r="269" spans="3:10" x14ac:dyDescent="0.25">
      <c r="C269" t="s">
        <v>623</v>
      </c>
      <c r="D269">
        <v>56963017</v>
      </c>
      <c r="E269">
        <v>9370340000</v>
      </c>
      <c r="F269" t="s">
        <v>624</v>
      </c>
      <c r="G269" t="s">
        <v>235</v>
      </c>
      <c r="H269" t="s">
        <v>236</v>
      </c>
      <c r="I269" s="11">
        <v>432.98</v>
      </c>
      <c r="J269" s="14">
        <v>45202</v>
      </c>
    </row>
    <row r="270" spans="3:10" x14ac:dyDescent="0.25">
      <c r="C270" t="s">
        <v>625</v>
      </c>
      <c r="D270">
        <v>14577887</v>
      </c>
      <c r="E270">
        <v>3491935000</v>
      </c>
      <c r="F270" t="s">
        <v>626</v>
      </c>
      <c r="G270" t="s">
        <v>88</v>
      </c>
      <c r="H270" t="s">
        <v>89</v>
      </c>
      <c r="I270" s="11">
        <v>255.34</v>
      </c>
      <c r="J270" s="14">
        <v>45202</v>
      </c>
    </row>
    <row r="271" spans="3:10" x14ac:dyDescent="0.25">
      <c r="C271" t="s">
        <v>627</v>
      </c>
      <c r="D271">
        <v>91308453</v>
      </c>
      <c r="E271">
        <v>6296343000</v>
      </c>
      <c r="F271" t="s">
        <v>628</v>
      </c>
      <c r="G271" t="s">
        <v>629</v>
      </c>
      <c r="H271" t="s">
        <v>630</v>
      </c>
      <c r="I271" s="11">
        <v>3400</v>
      </c>
      <c r="J271" s="14">
        <v>45202</v>
      </c>
    </row>
    <row r="272" spans="3:10" x14ac:dyDescent="0.25">
      <c r="C272" t="s">
        <v>631</v>
      </c>
      <c r="D272">
        <v>68151535</v>
      </c>
      <c r="E272">
        <v>3372642000</v>
      </c>
      <c r="F272" t="s">
        <v>632</v>
      </c>
      <c r="G272" t="s">
        <v>110</v>
      </c>
      <c r="H272" t="s">
        <v>111</v>
      </c>
      <c r="I272" s="11">
        <v>703</v>
      </c>
      <c r="J272" s="14">
        <v>45202</v>
      </c>
    </row>
    <row r="273" spans="3:10" x14ac:dyDescent="0.25">
      <c r="C273" t="s">
        <v>633</v>
      </c>
      <c r="D273">
        <v>28015991</v>
      </c>
      <c r="E273">
        <v>1767933000</v>
      </c>
      <c r="F273" t="s">
        <v>634</v>
      </c>
      <c r="G273" t="s">
        <v>110</v>
      </c>
      <c r="H273" t="s">
        <v>111</v>
      </c>
      <c r="I273" s="11">
        <v>250</v>
      </c>
      <c r="J273" s="14">
        <v>45202</v>
      </c>
    </row>
    <row r="274" spans="3:10" x14ac:dyDescent="0.25">
      <c r="C274" t="s">
        <v>635</v>
      </c>
      <c r="D274">
        <v>58759131</v>
      </c>
      <c r="E274">
        <v>8309175000</v>
      </c>
      <c r="F274" t="s">
        <v>636</v>
      </c>
      <c r="G274" t="s">
        <v>24</v>
      </c>
      <c r="H274" t="s">
        <v>25</v>
      </c>
      <c r="I274" s="11">
        <v>340.27</v>
      </c>
      <c r="J274" s="14">
        <v>45202</v>
      </c>
    </row>
    <row r="275" spans="3:10" x14ac:dyDescent="0.25">
      <c r="C275" t="s">
        <v>637</v>
      </c>
      <c r="D275">
        <v>64627063</v>
      </c>
      <c r="E275">
        <v>6833438000</v>
      </c>
      <c r="F275" t="s">
        <v>638</v>
      </c>
      <c r="G275" t="s">
        <v>639</v>
      </c>
      <c r="H275" t="s">
        <v>640</v>
      </c>
      <c r="I275" s="11">
        <v>5650</v>
      </c>
      <c r="J275" s="14">
        <v>45202</v>
      </c>
    </row>
    <row r="276" spans="3:10" x14ac:dyDescent="0.25">
      <c r="C276" t="s">
        <v>641</v>
      </c>
      <c r="D276">
        <v>85665860</v>
      </c>
      <c r="E276">
        <v>1474502000</v>
      </c>
      <c r="F276" t="s">
        <v>642</v>
      </c>
      <c r="G276" t="s">
        <v>68</v>
      </c>
      <c r="H276" t="s">
        <v>69</v>
      </c>
      <c r="I276" s="11">
        <v>24000</v>
      </c>
      <c r="J276" s="14">
        <v>45202</v>
      </c>
    </row>
    <row r="277" spans="3:10" x14ac:dyDescent="0.25">
      <c r="C277" t="s">
        <v>643</v>
      </c>
      <c r="D277">
        <v>80685544</v>
      </c>
      <c r="E277">
        <v>5184839000</v>
      </c>
      <c r="F277" t="s">
        <v>644</v>
      </c>
      <c r="G277" t="s">
        <v>88</v>
      </c>
      <c r="H277" t="s">
        <v>89</v>
      </c>
      <c r="I277" s="11">
        <v>7006.52</v>
      </c>
      <c r="J277" s="14">
        <v>45202</v>
      </c>
    </row>
    <row r="278" spans="3:10" x14ac:dyDescent="0.25">
      <c r="C278" t="s">
        <v>645</v>
      </c>
      <c r="D278">
        <v>18057861</v>
      </c>
      <c r="E278">
        <v>1461966000</v>
      </c>
      <c r="F278" t="s">
        <v>646</v>
      </c>
      <c r="G278" t="s">
        <v>44</v>
      </c>
      <c r="H278" t="s">
        <v>45</v>
      </c>
      <c r="I278" s="11">
        <v>3360.9</v>
      </c>
      <c r="J278" s="14">
        <v>45202</v>
      </c>
    </row>
    <row r="279" spans="3:10" x14ac:dyDescent="0.25">
      <c r="C279" t="s">
        <v>647</v>
      </c>
      <c r="D279">
        <v>45322791</v>
      </c>
      <c r="E279">
        <v>1828797000</v>
      </c>
      <c r="F279" t="s">
        <v>646</v>
      </c>
      <c r="G279" t="s">
        <v>44</v>
      </c>
      <c r="H279" t="s">
        <v>45</v>
      </c>
      <c r="I279" s="11">
        <v>5335.6</v>
      </c>
      <c r="J279" s="14">
        <v>45202</v>
      </c>
    </row>
    <row r="280" spans="3:10" x14ac:dyDescent="0.25">
      <c r="C280" t="s">
        <v>648</v>
      </c>
      <c r="D280">
        <v>84885211</v>
      </c>
      <c r="E280">
        <v>5332150000</v>
      </c>
      <c r="F280" t="s">
        <v>646</v>
      </c>
      <c r="G280" t="s">
        <v>44</v>
      </c>
      <c r="H280" t="s">
        <v>45</v>
      </c>
      <c r="I280" s="11">
        <v>36589.75</v>
      </c>
      <c r="J280" s="14">
        <v>45202</v>
      </c>
    </row>
    <row r="281" spans="3:10" x14ac:dyDescent="0.25">
      <c r="C281" t="s">
        <v>649</v>
      </c>
      <c r="D281">
        <v>38830981</v>
      </c>
      <c r="E281">
        <v>1833367000</v>
      </c>
      <c r="F281" t="s">
        <v>646</v>
      </c>
      <c r="G281" t="s">
        <v>44</v>
      </c>
      <c r="H281" t="s">
        <v>45</v>
      </c>
      <c r="I281" s="11">
        <v>7978.75</v>
      </c>
      <c r="J281" s="14">
        <v>45202</v>
      </c>
    </row>
    <row r="282" spans="3:10" x14ac:dyDescent="0.25">
      <c r="C282" t="s">
        <v>650</v>
      </c>
      <c r="D282">
        <v>69698511</v>
      </c>
      <c r="E282">
        <v>6728847000</v>
      </c>
      <c r="F282" t="s">
        <v>651</v>
      </c>
      <c r="G282" t="s">
        <v>48</v>
      </c>
      <c r="H282" t="s">
        <v>49</v>
      </c>
      <c r="I282" s="11">
        <v>35050</v>
      </c>
      <c r="J282" s="14">
        <v>45202</v>
      </c>
    </row>
    <row r="283" spans="3:10" x14ac:dyDescent="0.25">
      <c r="C283" t="s">
        <v>652</v>
      </c>
      <c r="D283">
        <v>55736475</v>
      </c>
      <c r="E283">
        <v>1539922000</v>
      </c>
      <c r="F283" t="s">
        <v>653</v>
      </c>
      <c r="G283" t="s">
        <v>56</v>
      </c>
      <c r="H283" t="s">
        <v>57</v>
      </c>
      <c r="I283" s="11">
        <v>15589.2</v>
      </c>
      <c r="J283" s="14">
        <v>45202</v>
      </c>
    </row>
    <row r="284" spans="3:10" x14ac:dyDescent="0.25">
      <c r="C284" t="s">
        <v>654</v>
      </c>
      <c r="D284">
        <v>76915875</v>
      </c>
      <c r="E284">
        <v>1021249000</v>
      </c>
      <c r="F284" t="s">
        <v>655</v>
      </c>
      <c r="G284" t="s">
        <v>110</v>
      </c>
      <c r="H284" t="s">
        <v>111</v>
      </c>
      <c r="I284" s="11">
        <v>1000</v>
      </c>
      <c r="J284" s="14">
        <v>45202</v>
      </c>
    </row>
    <row r="285" spans="3:10" x14ac:dyDescent="0.25">
      <c r="C285" t="s">
        <v>656</v>
      </c>
      <c r="D285">
        <v>53114680</v>
      </c>
      <c r="E285">
        <v>5460069000</v>
      </c>
      <c r="F285" t="s">
        <v>657</v>
      </c>
      <c r="G285" t="s">
        <v>658</v>
      </c>
      <c r="H285" t="s">
        <v>659</v>
      </c>
      <c r="I285" s="11">
        <v>25000</v>
      </c>
      <c r="J285" s="14">
        <v>45202</v>
      </c>
    </row>
    <row r="286" spans="3:10" x14ac:dyDescent="0.25">
      <c r="C286" t="s">
        <v>660</v>
      </c>
      <c r="D286">
        <v>41845242</v>
      </c>
      <c r="E286">
        <v>1746731000</v>
      </c>
      <c r="F286" t="s">
        <v>661</v>
      </c>
      <c r="G286" t="s">
        <v>662</v>
      </c>
      <c r="H286" t="s">
        <v>663</v>
      </c>
      <c r="I286" s="11">
        <v>1490</v>
      </c>
      <c r="J286" s="14">
        <v>45287</v>
      </c>
    </row>
    <row r="287" spans="3:10" x14ac:dyDescent="0.25">
      <c r="C287" t="s">
        <v>664</v>
      </c>
      <c r="D287">
        <v>44631618</v>
      </c>
      <c r="E287">
        <v>5487289000</v>
      </c>
      <c r="F287" t="s">
        <v>665</v>
      </c>
      <c r="G287" t="s">
        <v>155</v>
      </c>
      <c r="H287" t="s">
        <v>156</v>
      </c>
      <c r="I287" s="11">
        <v>5825.23</v>
      </c>
      <c r="J287" s="14">
        <v>45202</v>
      </c>
    </row>
    <row r="288" spans="3:10" x14ac:dyDescent="0.25">
      <c r="C288" t="s">
        <v>666</v>
      </c>
      <c r="D288">
        <v>36867420</v>
      </c>
      <c r="E288">
        <v>6563295000</v>
      </c>
      <c r="F288" t="s">
        <v>667</v>
      </c>
      <c r="G288" t="s">
        <v>48</v>
      </c>
      <c r="H288" t="s">
        <v>49</v>
      </c>
      <c r="I288" s="11">
        <v>1200</v>
      </c>
      <c r="J288" s="14">
        <v>45202</v>
      </c>
    </row>
    <row r="289" spans="3:10" x14ac:dyDescent="0.25">
      <c r="C289" t="s">
        <v>668</v>
      </c>
      <c r="D289">
        <v>18008089</v>
      </c>
      <c r="E289">
        <v>6287328000</v>
      </c>
      <c r="F289" t="s">
        <v>669</v>
      </c>
      <c r="G289" t="s">
        <v>52</v>
      </c>
      <c r="H289" t="s">
        <v>53</v>
      </c>
      <c r="I289" s="11">
        <v>1040.7</v>
      </c>
      <c r="J289" s="14">
        <v>45202</v>
      </c>
    </row>
    <row r="290" spans="3:10" x14ac:dyDescent="0.25">
      <c r="C290" t="s">
        <v>670</v>
      </c>
      <c r="D290">
        <v>96705850</v>
      </c>
      <c r="E290">
        <v>3460312000</v>
      </c>
      <c r="F290" t="s">
        <v>671</v>
      </c>
      <c r="G290" t="s">
        <v>28</v>
      </c>
      <c r="H290" t="s">
        <v>29</v>
      </c>
      <c r="I290" s="11">
        <v>11.8</v>
      </c>
      <c r="J290" s="14">
        <v>45202</v>
      </c>
    </row>
    <row r="291" spans="3:10" x14ac:dyDescent="0.25">
      <c r="C291" t="s">
        <v>672</v>
      </c>
      <c r="D291">
        <v>91252164</v>
      </c>
      <c r="E291">
        <v>6794874000</v>
      </c>
      <c r="F291" t="s">
        <v>673</v>
      </c>
      <c r="G291" t="s">
        <v>88</v>
      </c>
      <c r="H291" t="s">
        <v>89</v>
      </c>
      <c r="I291" s="11">
        <v>3700</v>
      </c>
      <c r="J291" s="14">
        <v>45202</v>
      </c>
    </row>
    <row r="292" spans="3:10" x14ac:dyDescent="0.25">
      <c r="C292" t="s">
        <v>674</v>
      </c>
      <c r="D292">
        <v>80030971</v>
      </c>
      <c r="E292">
        <v>6155308000</v>
      </c>
      <c r="F292" t="s">
        <v>675</v>
      </c>
      <c r="G292" t="s">
        <v>40</v>
      </c>
      <c r="H292" t="s">
        <v>41</v>
      </c>
      <c r="I292" s="11">
        <v>2325</v>
      </c>
      <c r="J292" s="14">
        <v>45202</v>
      </c>
    </row>
    <row r="293" spans="3:10" x14ac:dyDescent="0.25">
      <c r="C293" t="s">
        <v>676</v>
      </c>
      <c r="D293">
        <v>39236528</v>
      </c>
      <c r="E293">
        <v>9028846000</v>
      </c>
      <c r="F293" t="s">
        <v>677</v>
      </c>
      <c r="G293" t="s">
        <v>235</v>
      </c>
      <c r="H293" t="s">
        <v>236</v>
      </c>
      <c r="I293" s="11">
        <v>3700</v>
      </c>
      <c r="J293" s="14">
        <v>45202</v>
      </c>
    </row>
    <row r="294" spans="3:10" x14ac:dyDescent="0.25">
      <c r="C294" t="s">
        <v>678</v>
      </c>
      <c r="D294">
        <v>94615624</v>
      </c>
      <c r="E294">
        <v>5077761000</v>
      </c>
      <c r="F294" t="s">
        <v>679</v>
      </c>
      <c r="G294" t="s">
        <v>304</v>
      </c>
      <c r="H294" t="s">
        <v>305</v>
      </c>
      <c r="I294" s="11">
        <v>292800</v>
      </c>
      <c r="J294" s="14">
        <v>45202</v>
      </c>
    </row>
    <row r="295" spans="3:10" x14ac:dyDescent="0.25">
      <c r="C295" t="s">
        <v>680</v>
      </c>
      <c r="D295">
        <v>56559585</v>
      </c>
      <c r="E295">
        <v>1329804001</v>
      </c>
      <c r="F295" t="s">
        <v>517</v>
      </c>
      <c r="G295" t="s">
        <v>24</v>
      </c>
      <c r="H295" t="s">
        <v>25</v>
      </c>
      <c r="I295" s="11">
        <v>563.39</v>
      </c>
      <c r="J295" s="14">
        <v>45202</v>
      </c>
    </row>
    <row r="296" spans="3:10" x14ac:dyDescent="0.25">
      <c r="C296" t="s">
        <v>681</v>
      </c>
      <c r="D296">
        <v>49238795</v>
      </c>
      <c r="E296">
        <v>5868340000</v>
      </c>
      <c r="F296" t="s">
        <v>682</v>
      </c>
      <c r="G296" t="s">
        <v>24</v>
      </c>
      <c r="H296" t="s">
        <v>25</v>
      </c>
      <c r="I296" s="11">
        <v>1000</v>
      </c>
      <c r="J296" s="14">
        <v>45202</v>
      </c>
    </row>
    <row r="297" spans="3:10" x14ac:dyDescent="0.25">
      <c r="C297" t="s">
        <v>683</v>
      </c>
      <c r="D297">
        <v>27981444</v>
      </c>
      <c r="E297">
        <v>6684505000</v>
      </c>
      <c r="F297" t="s">
        <v>684</v>
      </c>
      <c r="G297" t="s">
        <v>397</v>
      </c>
      <c r="H297" t="s">
        <v>398</v>
      </c>
      <c r="I297" s="11">
        <v>770</v>
      </c>
      <c r="J297" s="14">
        <v>45202</v>
      </c>
    </row>
    <row r="298" spans="3:10" x14ac:dyDescent="0.25">
      <c r="C298" t="s">
        <v>685</v>
      </c>
      <c r="D298">
        <v>54532361</v>
      </c>
      <c r="E298">
        <v>3309568000</v>
      </c>
      <c r="F298" t="s">
        <v>686</v>
      </c>
      <c r="G298" t="s">
        <v>68</v>
      </c>
      <c r="H298" t="s">
        <v>69</v>
      </c>
      <c r="I298" s="11">
        <v>21858.06</v>
      </c>
      <c r="J298" s="14">
        <v>45202</v>
      </c>
    </row>
    <row r="299" spans="3:10" x14ac:dyDescent="0.25">
      <c r="C299" t="s">
        <v>687</v>
      </c>
      <c r="D299">
        <v>90631579</v>
      </c>
      <c r="E299">
        <v>6636748000</v>
      </c>
      <c r="F299" t="s">
        <v>688</v>
      </c>
      <c r="G299" t="s">
        <v>88</v>
      </c>
      <c r="H299" t="s">
        <v>89</v>
      </c>
      <c r="I299" s="11">
        <v>120</v>
      </c>
      <c r="J299" s="14">
        <v>45202</v>
      </c>
    </row>
    <row r="300" spans="3:10" x14ac:dyDescent="0.25">
      <c r="C300" t="s">
        <v>689</v>
      </c>
      <c r="D300">
        <v>85970166</v>
      </c>
      <c r="E300">
        <v>5771200000</v>
      </c>
      <c r="F300" t="s">
        <v>690</v>
      </c>
      <c r="G300" t="s">
        <v>28</v>
      </c>
      <c r="H300" t="s">
        <v>29</v>
      </c>
      <c r="I300" s="11">
        <v>2328.6799999999998</v>
      </c>
      <c r="J300" s="14">
        <v>45202</v>
      </c>
    </row>
    <row r="301" spans="3:10" x14ac:dyDescent="0.25">
      <c r="C301" t="s">
        <v>691</v>
      </c>
      <c r="D301">
        <v>52050343</v>
      </c>
      <c r="E301">
        <v>8328498000</v>
      </c>
      <c r="F301" t="s">
        <v>692</v>
      </c>
      <c r="G301" t="s">
        <v>24</v>
      </c>
      <c r="H301" t="s">
        <v>25</v>
      </c>
      <c r="I301" s="11">
        <v>500</v>
      </c>
      <c r="J301" s="14">
        <v>45202</v>
      </c>
    </row>
    <row r="302" spans="3:10" x14ac:dyDescent="0.25">
      <c r="C302" t="s">
        <v>693</v>
      </c>
      <c r="D302">
        <v>82956499</v>
      </c>
      <c r="E302">
        <v>5726514000</v>
      </c>
      <c r="F302" t="s">
        <v>694</v>
      </c>
      <c r="G302" t="s">
        <v>72</v>
      </c>
      <c r="H302" t="s">
        <v>73</v>
      </c>
      <c r="I302" s="11">
        <v>6929.92</v>
      </c>
      <c r="J302" s="14">
        <v>45202</v>
      </c>
    </row>
    <row r="303" spans="3:10" x14ac:dyDescent="0.25">
      <c r="C303" t="s">
        <v>695</v>
      </c>
      <c r="D303">
        <v>74593340</v>
      </c>
      <c r="E303">
        <v>2226758000</v>
      </c>
      <c r="F303" t="s">
        <v>696</v>
      </c>
      <c r="G303" t="s">
        <v>24</v>
      </c>
      <c r="H303" t="s">
        <v>25</v>
      </c>
      <c r="I303" s="11">
        <v>15321.9</v>
      </c>
      <c r="J303" s="14">
        <v>45202</v>
      </c>
    </row>
    <row r="304" spans="3:10" x14ac:dyDescent="0.25">
      <c r="C304" t="s">
        <v>697</v>
      </c>
      <c r="D304">
        <v>79036481</v>
      </c>
      <c r="E304">
        <v>9238433000</v>
      </c>
      <c r="F304" t="s">
        <v>698</v>
      </c>
      <c r="G304" t="s">
        <v>249</v>
      </c>
      <c r="H304" t="s">
        <v>250</v>
      </c>
      <c r="I304" s="11">
        <v>7500</v>
      </c>
      <c r="J304" s="14">
        <v>45202</v>
      </c>
    </row>
    <row r="305" spans="3:10" x14ac:dyDescent="0.25">
      <c r="C305" t="s">
        <v>699</v>
      </c>
      <c r="D305">
        <v>63447789</v>
      </c>
      <c r="E305">
        <v>1837869000</v>
      </c>
      <c r="F305" t="s">
        <v>700</v>
      </c>
      <c r="G305" t="s">
        <v>56</v>
      </c>
      <c r="H305" t="s">
        <v>57</v>
      </c>
      <c r="I305" s="11">
        <v>5250</v>
      </c>
      <c r="J305" s="14">
        <v>45202</v>
      </c>
    </row>
    <row r="306" spans="3:10" x14ac:dyDescent="0.25">
      <c r="C306" t="s">
        <v>701</v>
      </c>
      <c r="D306">
        <v>15865096</v>
      </c>
      <c r="E306">
        <v>6496768000</v>
      </c>
      <c r="F306" t="s">
        <v>702</v>
      </c>
      <c r="G306" t="s">
        <v>134</v>
      </c>
      <c r="H306" t="s">
        <v>135</v>
      </c>
      <c r="I306" s="11">
        <v>830</v>
      </c>
      <c r="J306" s="14">
        <v>45202</v>
      </c>
    </row>
    <row r="307" spans="3:10" x14ac:dyDescent="0.25">
      <c r="C307" t="s">
        <v>703</v>
      </c>
      <c r="D307">
        <v>20937512</v>
      </c>
      <c r="E307">
        <v>1271261000</v>
      </c>
      <c r="F307" t="s">
        <v>704</v>
      </c>
      <c r="G307" t="s">
        <v>179</v>
      </c>
      <c r="H307" t="s">
        <v>180</v>
      </c>
      <c r="I307" s="11">
        <v>35200</v>
      </c>
      <c r="J307" s="14">
        <v>45202</v>
      </c>
    </row>
    <row r="308" spans="3:10" x14ac:dyDescent="0.25">
      <c r="C308" t="s">
        <v>705</v>
      </c>
      <c r="D308">
        <v>95191828</v>
      </c>
      <c r="E308">
        <v>8691983000</v>
      </c>
      <c r="F308" t="s">
        <v>706</v>
      </c>
      <c r="G308" t="s">
        <v>397</v>
      </c>
      <c r="H308" t="s">
        <v>398</v>
      </c>
      <c r="I308" s="11">
        <v>528870.69999999995</v>
      </c>
      <c r="J308" s="14">
        <v>45202</v>
      </c>
    </row>
    <row r="309" spans="3:10" x14ac:dyDescent="0.25">
      <c r="C309" t="s">
        <v>707</v>
      </c>
      <c r="D309">
        <v>64180263</v>
      </c>
      <c r="E309">
        <v>5647606000</v>
      </c>
      <c r="F309" t="s">
        <v>708</v>
      </c>
      <c r="G309" t="s">
        <v>709</v>
      </c>
      <c r="H309" t="s">
        <v>710</v>
      </c>
      <c r="I309" s="11">
        <v>1687.9</v>
      </c>
      <c r="J309" s="14">
        <v>45202</v>
      </c>
    </row>
    <row r="310" spans="3:10" x14ac:dyDescent="0.25">
      <c r="C310" t="s">
        <v>711</v>
      </c>
      <c r="D310">
        <v>40574296</v>
      </c>
      <c r="E310">
        <v>8091579000</v>
      </c>
      <c r="F310" t="s">
        <v>712</v>
      </c>
      <c r="G310" t="s">
        <v>141</v>
      </c>
      <c r="H310" t="s">
        <v>142</v>
      </c>
      <c r="I310" s="11">
        <v>5645</v>
      </c>
      <c r="J310" s="14">
        <v>45202</v>
      </c>
    </row>
    <row r="311" spans="3:10" x14ac:dyDescent="0.25">
      <c r="C311" t="s">
        <v>713</v>
      </c>
      <c r="D311">
        <v>45302731</v>
      </c>
      <c r="E311">
        <v>1061879000</v>
      </c>
      <c r="F311" t="s">
        <v>714</v>
      </c>
      <c r="G311" t="s">
        <v>56</v>
      </c>
      <c r="H311" t="s">
        <v>57</v>
      </c>
      <c r="I311" s="11">
        <v>850</v>
      </c>
      <c r="J311" s="14">
        <v>45202</v>
      </c>
    </row>
    <row r="312" spans="3:10" x14ac:dyDescent="0.25">
      <c r="C312" t="s">
        <v>715</v>
      </c>
      <c r="D312">
        <v>54384559</v>
      </c>
      <c r="E312">
        <v>9351698000</v>
      </c>
      <c r="F312" t="s">
        <v>716</v>
      </c>
      <c r="G312" t="s">
        <v>134</v>
      </c>
      <c r="H312" t="s">
        <v>135</v>
      </c>
      <c r="I312" s="11">
        <v>3440</v>
      </c>
      <c r="J312" s="14">
        <v>45202</v>
      </c>
    </row>
    <row r="313" spans="3:10" x14ac:dyDescent="0.25">
      <c r="C313" t="s">
        <v>717</v>
      </c>
      <c r="D313">
        <v>79759530</v>
      </c>
      <c r="E313">
        <v>6690629000</v>
      </c>
      <c r="F313" t="s">
        <v>694</v>
      </c>
      <c r="G313" t="s">
        <v>72</v>
      </c>
      <c r="H313" t="s">
        <v>73</v>
      </c>
      <c r="I313" s="11">
        <v>3598.75</v>
      </c>
      <c r="J313" s="14">
        <v>45202</v>
      </c>
    </row>
    <row r="314" spans="3:10" x14ac:dyDescent="0.25">
      <c r="C314" t="s">
        <v>718</v>
      </c>
      <c r="D314">
        <v>68049684</v>
      </c>
      <c r="E314">
        <v>6127126000</v>
      </c>
      <c r="F314" t="s">
        <v>719</v>
      </c>
      <c r="G314" t="s">
        <v>253</v>
      </c>
      <c r="H314" t="s">
        <v>254</v>
      </c>
      <c r="I314" s="11">
        <v>2020.17</v>
      </c>
      <c r="J314" s="14">
        <v>45202</v>
      </c>
    </row>
    <row r="315" spans="3:10" x14ac:dyDescent="0.25">
      <c r="C315" t="s">
        <v>720</v>
      </c>
      <c r="D315">
        <v>83199195</v>
      </c>
      <c r="E315">
        <v>5569885000</v>
      </c>
      <c r="F315" t="s">
        <v>721</v>
      </c>
      <c r="G315" t="s">
        <v>171</v>
      </c>
      <c r="H315" t="s">
        <v>172</v>
      </c>
      <c r="I315" s="11">
        <v>16000</v>
      </c>
      <c r="J315" s="14">
        <v>45202</v>
      </c>
    </row>
    <row r="316" spans="3:10" x14ac:dyDescent="0.25">
      <c r="C316" t="s">
        <v>722</v>
      </c>
      <c r="D316">
        <v>11680636</v>
      </c>
      <c r="E316">
        <v>8457255000</v>
      </c>
      <c r="F316" t="s">
        <v>723</v>
      </c>
      <c r="G316" t="s">
        <v>110</v>
      </c>
      <c r="H316" t="s">
        <v>111</v>
      </c>
      <c r="I316" s="11">
        <v>5733.24</v>
      </c>
      <c r="J316" s="14">
        <v>45202</v>
      </c>
    </row>
    <row r="317" spans="3:10" x14ac:dyDescent="0.25">
      <c r="C317" t="s">
        <v>724</v>
      </c>
      <c r="D317">
        <v>38819422</v>
      </c>
      <c r="E317">
        <v>8452652000</v>
      </c>
      <c r="F317" t="s">
        <v>725</v>
      </c>
      <c r="G317" t="s">
        <v>183</v>
      </c>
      <c r="H317" t="s">
        <v>184</v>
      </c>
      <c r="I317" s="11">
        <v>4249.47</v>
      </c>
      <c r="J317" s="14">
        <v>45202</v>
      </c>
    </row>
    <row r="318" spans="3:10" x14ac:dyDescent="0.25">
      <c r="C318" t="s">
        <v>726</v>
      </c>
      <c r="D318">
        <v>73499315</v>
      </c>
      <c r="E318">
        <v>7173474001</v>
      </c>
      <c r="F318" t="s">
        <v>727</v>
      </c>
      <c r="G318" t="s">
        <v>183</v>
      </c>
      <c r="H318" t="s">
        <v>184</v>
      </c>
      <c r="I318" s="11">
        <v>741.9</v>
      </c>
      <c r="J318" s="14">
        <v>45202</v>
      </c>
    </row>
    <row r="319" spans="3:10" x14ac:dyDescent="0.25">
      <c r="C319" t="s">
        <v>728</v>
      </c>
      <c r="D319">
        <v>89410289</v>
      </c>
      <c r="E319">
        <v>8841071000</v>
      </c>
      <c r="F319" t="s">
        <v>729</v>
      </c>
      <c r="G319" t="s">
        <v>253</v>
      </c>
      <c r="H319" t="s">
        <v>254</v>
      </c>
      <c r="I319" s="11">
        <v>38150</v>
      </c>
      <c r="J319" s="14">
        <v>45202</v>
      </c>
    </row>
    <row r="320" spans="3:10" x14ac:dyDescent="0.25">
      <c r="C320" t="s">
        <v>730</v>
      </c>
      <c r="D320">
        <v>92641768</v>
      </c>
      <c r="E320">
        <v>5790891000</v>
      </c>
      <c r="F320" t="s">
        <v>731</v>
      </c>
      <c r="G320" t="s">
        <v>110</v>
      </c>
      <c r="H320" t="s">
        <v>111</v>
      </c>
      <c r="I320" s="11">
        <v>1525</v>
      </c>
      <c r="J320" s="14">
        <v>45287</v>
      </c>
    </row>
    <row r="321" spans="3:10" x14ac:dyDescent="0.25">
      <c r="C321" t="s">
        <v>732</v>
      </c>
      <c r="D321">
        <v>22261940</v>
      </c>
      <c r="E321">
        <v>5804922000</v>
      </c>
      <c r="F321" t="s">
        <v>733</v>
      </c>
      <c r="G321" t="s">
        <v>32</v>
      </c>
      <c r="H321" t="s">
        <v>33</v>
      </c>
      <c r="I321" s="11">
        <v>1050000</v>
      </c>
      <c r="J321" s="14">
        <v>45202</v>
      </c>
    </row>
    <row r="322" spans="3:10" x14ac:dyDescent="0.25">
      <c r="C322" t="s">
        <v>734</v>
      </c>
      <c r="D322">
        <v>23371773</v>
      </c>
      <c r="E322">
        <v>5184995000</v>
      </c>
      <c r="F322" t="s">
        <v>735</v>
      </c>
      <c r="G322" t="s">
        <v>191</v>
      </c>
      <c r="H322" t="s">
        <v>192</v>
      </c>
      <c r="I322" s="11">
        <v>40392</v>
      </c>
      <c r="J322" s="14">
        <v>45202</v>
      </c>
    </row>
    <row r="323" spans="3:10" x14ac:dyDescent="0.25">
      <c r="C323" t="s">
        <v>736</v>
      </c>
      <c r="D323">
        <v>57406332</v>
      </c>
      <c r="E323">
        <v>7041527000</v>
      </c>
      <c r="F323" t="s">
        <v>737</v>
      </c>
      <c r="G323" t="s">
        <v>183</v>
      </c>
      <c r="H323" t="s">
        <v>184</v>
      </c>
      <c r="I323" s="11">
        <v>1113.3</v>
      </c>
      <c r="J323" s="14">
        <v>45202</v>
      </c>
    </row>
    <row r="324" spans="3:10" x14ac:dyDescent="0.25">
      <c r="C324" t="s">
        <v>738</v>
      </c>
      <c r="D324">
        <v>48103357</v>
      </c>
      <c r="E324">
        <v>9055665000</v>
      </c>
      <c r="F324" t="s">
        <v>739</v>
      </c>
      <c r="G324" t="s">
        <v>290</v>
      </c>
      <c r="H324" t="s">
        <v>291</v>
      </c>
      <c r="I324" s="11">
        <v>974.2</v>
      </c>
      <c r="J324" s="14">
        <v>45202</v>
      </c>
    </row>
    <row r="325" spans="3:10" x14ac:dyDescent="0.25">
      <c r="C325" t="s">
        <v>740</v>
      </c>
      <c r="D325">
        <v>45323186</v>
      </c>
      <c r="E325">
        <v>6099840000</v>
      </c>
      <c r="F325" t="s">
        <v>741</v>
      </c>
      <c r="G325" t="s">
        <v>183</v>
      </c>
      <c r="H325" t="s">
        <v>184</v>
      </c>
      <c r="I325" s="11">
        <v>54967.199999999997</v>
      </c>
      <c r="J325" s="14">
        <v>45202</v>
      </c>
    </row>
    <row r="326" spans="3:10" x14ac:dyDescent="0.25">
      <c r="C326" t="s">
        <v>742</v>
      </c>
      <c r="D326">
        <v>91766613</v>
      </c>
      <c r="E326">
        <v>9398325000</v>
      </c>
      <c r="F326" t="s">
        <v>743</v>
      </c>
      <c r="G326" t="s">
        <v>290</v>
      </c>
      <c r="H326" t="s">
        <v>291</v>
      </c>
      <c r="I326" s="11">
        <v>1197.3900000000001</v>
      </c>
      <c r="J326" s="14">
        <v>45202</v>
      </c>
    </row>
    <row r="327" spans="3:10" x14ac:dyDescent="0.25">
      <c r="C327" t="s">
        <v>744</v>
      </c>
      <c r="D327">
        <v>40852024</v>
      </c>
      <c r="E327">
        <v>7297882000</v>
      </c>
      <c r="F327" t="s">
        <v>745</v>
      </c>
      <c r="G327" t="s">
        <v>290</v>
      </c>
      <c r="H327" t="s">
        <v>291</v>
      </c>
      <c r="I327" s="11">
        <v>126968.87</v>
      </c>
      <c r="J327" s="14">
        <v>45202</v>
      </c>
    </row>
    <row r="328" spans="3:10" x14ac:dyDescent="0.25">
      <c r="C328" t="s">
        <v>746</v>
      </c>
      <c r="D328">
        <v>79661041</v>
      </c>
      <c r="E328">
        <v>3004414000</v>
      </c>
      <c r="F328" t="s">
        <v>747</v>
      </c>
      <c r="G328" t="s">
        <v>155</v>
      </c>
      <c r="H328" t="s">
        <v>156</v>
      </c>
      <c r="I328" s="11">
        <v>7124</v>
      </c>
      <c r="J328" s="14">
        <v>45202</v>
      </c>
    </row>
    <row r="329" spans="3:10" x14ac:dyDescent="0.25">
      <c r="C329" t="s">
        <v>748</v>
      </c>
      <c r="D329">
        <v>25393740</v>
      </c>
      <c r="E329">
        <v>2227754000</v>
      </c>
      <c r="F329" t="s">
        <v>749</v>
      </c>
      <c r="G329" t="s">
        <v>662</v>
      </c>
      <c r="H329" t="s">
        <v>663</v>
      </c>
      <c r="I329" s="11">
        <v>231000</v>
      </c>
      <c r="J329" s="14">
        <v>45202</v>
      </c>
    </row>
    <row r="330" spans="3:10" x14ac:dyDescent="0.25">
      <c r="C330" t="s">
        <v>750</v>
      </c>
      <c r="D330">
        <v>79208193</v>
      </c>
      <c r="E330">
        <v>7196415000</v>
      </c>
      <c r="F330" t="s">
        <v>314</v>
      </c>
      <c r="G330" t="s">
        <v>191</v>
      </c>
      <c r="H330" t="s">
        <v>192</v>
      </c>
      <c r="I330" s="11">
        <v>36800</v>
      </c>
      <c r="J330" s="14">
        <v>45202</v>
      </c>
    </row>
    <row r="331" spans="3:10" x14ac:dyDescent="0.25">
      <c r="C331" t="s">
        <v>751</v>
      </c>
      <c r="D331">
        <v>91542286</v>
      </c>
      <c r="E331">
        <v>2271834000</v>
      </c>
      <c r="F331" t="s">
        <v>752</v>
      </c>
      <c r="G331" t="s">
        <v>583</v>
      </c>
      <c r="H331" t="s">
        <v>584</v>
      </c>
      <c r="I331" s="11">
        <v>6082.5</v>
      </c>
      <c r="J331" s="14">
        <v>45202</v>
      </c>
    </row>
    <row r="332" spans="3:10" x14ac:dyDescent="0.25">
      <c r="C332" t="s">
        <v>753</v>
      </c>
      <c r="D332">
        <v>13531697</v>
      </c>
      <c r="E332">
        <v>6501338000</v>
      </c>
      <c r="F332" t="s">
        <v>754</v>
      </c>
      <c r="G332" t="s">
        <v>56</v>
      </c>
      <c r="H332" t="s">
        <v>57</v>
      </c>
      <c r="I332" s="11">
        <v>2900</v>
      </c>
      <c r="J332" s="14">
        <v>45202</v>
      </c>
    </row>
    <row r="333" spans="3:10" x14ac:dyDescent="0.25">
      <c r="C333" t="s">
        <v>755</v>
      </c>
      <c r="D333">
        <v>79921523</v>
      </c>
      <c r="E333">
        <v>1722450000</v>
      </c>
      <c r="F333" t="s">
        <v>756</v>
      </c>
      <c r="G333" t="s">
        <v>155</v>
      </c>
      <c r="H333" t="s">
        <v>156</v>
      </c>
      <c r="I333" s="11">
        <v>3445</v>
      </c>
      <c r="J333" s="14">
        <v>45202</v>
      </c>
    </row>
    <row r="334" spans="3:10" x14ac:dyDescent="0.25">
      <c r="C334" t="s">
        <v>757</v>
      </c>
      <c r="D334">
        <v>57231257</v>
      </c>
      <c r="E334">
        <v>2020629000</v>
      </c>
      <c r="F334" t="s">
        <v>758</v>
      </c>
      <c r="G334" t="s">
        <v>249</v>
      </c>
      <c r="H334" t="s">
        <v>250</v>
      </c>
      <c r="I334" s="11">
        <v>11500</v>
      </c>
      <c r="J334" s="14">
        <v>45202</v>
      </c>
    </row>
    <row r="335" spans="3:10" x14ac:dyDescent="0.25">
      <c r="C335" t="s">
        <v>759</v>
      </c>
      <c r="D335">
        <v>12328243</v>
      </c>
      <c r="E335">
        <v>9008217000</v>
      </c>
      <c r="F335" t="s">
        <v>760</v>
      </c>
      <c r="G335" t="s">
        <v>761</v>
      </c>
      <c r="H335" t="s">
        <v>762</v>
      </c>
      <c r="I335" s="11">
        <v>1717.04</v>
      </c>
      <c r="J335" s="14">
        <v>45202</v>
      </c>
    </row>
    <row r="336" spans="3:10" x14ac:dyDescent="0.25">
      <c r="C336" t="s">
        <v>763</v>
      </c>
      <c r="D336">
        <v>76134849</v>
      </c>
      <c r="E336">
        <v>6267963000</v>
      </c>
      <c r="F336" t="s">
        <v>764</v>
      </c>
      <c r="G336" t="s">
        <v>28</v>
      </c>
      <c r="H336" t="s">
        <v>29</v>
      </c>
      <c r="I336" s="11">
        <v>2860</v>
      </c>
      <c r="J336" s="14">
        <v>45202</v>
      </c>
    </row>
    <row r="337" spans="3:10" x14ac:dyDescent="0.25">
      <c r="C337" t="s">
        <v>765</v>
      </c>
      <c r="D337">
        <v>49727354</v>
      </c>
      <c r="E337">
        <v>8169489000</v>
      </c>
      <c r="F337" t="s">
        <v>766</v>
      </c>
      <c r="G337" t="s">
        <v>40</v>
      </c>
      <c r="H337" t="s">
        <v>41</v>
      </c>
      <c r="I337" s="11">
        <v>19372.400000000001</v>
      </c>
      <c r="J337" s="14">
        <v>45202</v>
      </c>
    </row>
    <row r="338" spans="3:10" x14ac:dyDescent="0.25">
      <c r="C338" t="s">
        <v>767</v>
      </c>
      <c r="D338">
        <v>17809819</v>
      </c>
      <c r="E338">
        <v>1415247000</v>
      </c>
      <c r="F338" t="s">
        <v>137</v>
      </c>
      <c r="G338" t="s">
        <v>68</v>
      </c>
      <c r="H338" t="s">
        <v>69</v>
      </c>
      <c r="I338" s="11">
        <v>18319.05</v>
      </c>
      <c r="J338" s="14">
        <v>45202</v>
      </c>
    </row>
    <row r="339" spans="3:10" x14ac:dyDescent="0.25">
      <c r="C339" t="s">
        <v>768</v>
      </c>
      <c r="D339">
        <v>36854310</v>
      </c>
      <c r="E339">
        <v>1831291000</v>
      </c>
      <c r="F339" t="s">
        <v>769</v>
      </c>
      <c r="G339" t="s">
        <v>72</v>
      </c>
      <c r="H339" t="s">
        <v>73</v>
      </c>
      <c r="I339" s="11">
        <v>770</v>
      </c>
      <c r="J339" s="14">
        <v>45202</v>
      </c>
    </row>
    <row r="340" spans="3:10" x14ac:dyDescent="0.25">
      <c r="C340" t="s">
        <v>770</v>
      </c>
      <c r="D340">
        <v>49243896</v>
      </c>
      <c r="E340">
        <v>5129753000</v>
      </c>
      <c r="F340" t="s">
        <v>771</v>
      </c>
      <c r="G340" t="s">
        <v>425</v>
      </c>
      <c r="H340" t="s">
        <v>426</v>
      </c>
      <c r="I340" s="11">
        <v>20500</v>
      </c>
      <c r="J340" s="14">
        <v>45202</v>
      </c>
    </row>
    <row r="341" spans="3:10" x14ac:dyDescent="0.25">
      <c r="C341" t="s">
        <v>772</v>
      </c>
      <c r="D341">
        <v>63561930</v>
      </c>
      <c r="E341">
        <v>6086543000</v>
      </c>
      <c r="F341" t="s">
        <v>773</v>
      </c>
      <c r="G341" t="s">
        <v>155</v>
      </c>
      <c r="H341" t="s">
        <v>156</v>
      </c>
      <c r="I341" s="11">
        <v>1273</v>
      </c>
      <c r="J341" s="14">
        <v>45202</v>
      </c>
    </row>
    <row r="342" spans="3:10" x14ac:dyDescent="0.25">
      <c r="C342" t="s">
        <v>774</v>
      </c>
      <c r="D342">
        <v>93874758</v>
      </c>
      <c r="E342">
        <v>8741972000</v>
      </c>
      <c r="F342" t="s">
        <v>775</v>
      </c>
      <c r="G342" t="s">
        <v>776</v>
      </c>
      <c r="H342" t="s">
        <v>777</v>
      </c>
      <c r="I342" s="11">
        <v>3000</v>
      </c>
      <c r="J342" s="14">
        <v>45202</v>
      </c>
    </row>
    <row r="343" spans="3:10" x14ac:dyDescent="0.25">
      <c r="C343" t="s">
        <v>778</v>
      </c>
      <c r="D343">
        <v>10660780</v>
      </c>
      <c r="E343">
        <v>1793152000</v>
      </c>
      <c r="F343" t="s">
        <v>779</v>
      </c>
      <c r="G343" t="s">
        <v>68</v>
      </c>
      <c r="H343" t="s">
        <v>69</v>
      </c>
      <c r="I343" s="11">
        <v>577.79999999999995</v>
      </c>
      <c r="J343" s="14">
        <v>45202</v>
      </c>
    </row>
    <row r="344" spans="3:10" x14ac:dyDescent="0.25">
      <c r="C344" t="s">
        <v>780</v>
      </c>
      <c r="D344">
        <v>88612376</v>
      </c>
      <c r="E344">
        <v>8304467000</v>
      </c>
      <c r="F344" t="s">
        <v>310</v>
      </c>
      <c r="G344" t="s">
        <v>155</v>
      </c>
      <c r="H344" t="s">
        <v>156</v>
      </c>
      <c r="I344" s="11">
        <v>750</v>
      </c>
      <c r="J344" s="14">
        <v>45202</v>
      </c>
    </row>
    <row r="345" spans="3:10" x14ac:dyDescent="0.25">
      <c r="C345" t="s">
        <v>781</v>
      </c>
      <c r="D345">
        <v>70155313</v>
      </c>
      <c r="E345">
        <v>1412159000</v>
      </c>
      <c r="F345" t="s">
        <v>782</v>
      </c>
      <c r="G345" t="s">
        <v>48</v>
      </c>
      <c r="H345" t="s">
        <v>49</v>
      </c>
      <c r="I345" s="11">
        <v>433306.2</v>
      </c>
      <c r="J345" s="14">
        <v>45202</v>
      </c>
    </row>
    <row r="346" spans="3:10" x14ac:dyDescent="0.25">
      <c r="C346" t="s">
        <v>783</v>
      </c>
      <c r="D346">
        <v>70087237</v>
      </c>
      <c r="E346">
        <v>9107894000</v>
      </c>
      <c r="F346" t="s">
        <v>784</v>
      </c>
      <c r="G346" t="s">
        <v>290</v>
      </c>
      <c r="H346" t="s">
        <v>291</v>
      </c>
      <c r="I346" s="11">
        <v>5000</v>
      </c>
      <c r="J346" s="14">
        <v>45202</v>
      </c>
    </row>
    <row r="347" spans="3:10" x14ac:dyDescent="0.25">
      <c r="C347" t="s">
        <v>785</v>
      </c>
      <c r="D347">
        <v>23057564</v>
      </c>
      <c r="E347">
        <v>3883523000</v>
      </c>
      <c r="F347" t="s">
        <v>786</v>
      </c>
      <c r="G347" t="s">
        <v>787</v>
      </c>
      <c r="H347" t="s">
        <v>788</v>
      </c>
      <c r="I347" s="11">
        <v>250.51</v>
      </c>
      <c r="J347" s="14">
        <v>45202</v>
      </c>
    </row>
    <row r="348" spans="3:10" x14ac:dyDescent="0.25">
      <c r="C348" t="s">
        <v>789</v>
      </c>
      <c r="D348">
        <v>50732510</v>
      </c>
      <c r="E348">
        <v>6556787000</v>
      </c>
      <c r="F348" t="s">
        <v>790</v>
      </c>
      <c r="G348" t="s">
        <v>68</v>
      </c>
      <c r="H348" t="s">
        <v>69</v>
      </c>
      <c r="I348" s="11">
        <v>1185.8</v>
      </c>
      <c r="J348" s="14">
        <v>45202</v>
      </c>
    </row>
    <row r="349" spans="3:10" x14ac:dyDescent="0.25">
      <c r="C349" t="s">
        <v>791</v>
      </c>
      <c r="D349">
        <v>36173886</v>
      </c>
      <c r="E349">
        <v>2749246000</v>
      </c>
      <c r="F349" t="s">
        <v>792</v>
      </c>
      <c r="G349" t="s">
        <v>304</v>
      </c>
      <c r="H349" t="s">
        <v>305</v>
      </c>
      <c r="I349" s="11">
        <v>660</v>
      </c>
      <c r="J349" s="14">
        <v>45202</v>
      </c>
    </row>
    <row r="350" spans="3:10" x14ac:dyDescent="0.25">
      <c r="C350" t="s">
        <v>793</v>
      </c>
      <c r="D350">
        <v>58170928</v>
      </c>
      <c r="E350">
        <v>8139121000</v>
      </c>
      <c r="F350" t="s">
        <v>794</v>
      </c>
      <c r="G350" t="s">
        <v>795</v>
      </c>
      <c r="H350" t="s">
        <v>796</v>
      </c>
      <c r="I350" s="11">
        <v>3000</v>
      </c>
      <c r="J350" s="14">
        <v>45202</v>
      </c>
    </row>
    <row r="351" spans="3:10" x14ac:dyDescent="0.25">
      <c r="C351" t="s">
        <v>797</v>
      </c>
      <c r="D351">
        <v>95405968</v>
      </c>
      <c r="E351">
        <v>3292959000</v>
      </c>
      <c r="F351" t="s">
        <v>798</v>
      </c>
      <c r="G351" t="s">
        <v>799</v>
      </c>
      <c r="H351" t="s">
        <v>800</v>
      </c>
      <c r="I351" s="11">
        <v>2342.25</v>
      </c>
      <c r="J351" s="14">
        <v>45202</v>
      </c>
    </row>
    <row r="352" spans="3:10" x14ac:dyDescent="0.25">
      <c r="C352" t="s">
        <v>801</v>
      </c>
      <c r="D352">
        <v>39633241</v>
      </c>
      <c r="E352">
        <v>5075335000</v>
      </c>
      <c r="F352" t="s">
        <v>802</v>
      </c>
      <c r="G352" t="s">
        <v>88</v>
      </c>
      <c r="H352" t="s">
        <v>89</v>
      </c>
      <c r="I352" s="11">
        <v>9832500</v>
      </c>
      <c r="J352" s="14">
        <v>45202</v>
      </c>
    </row>
    <row r="353" spans="3:10" x14ac:dyDescent="0.25">
      <c r="C353" t="s">
        <v>803</v>
      </c>
      <c r="D353">
        <v>56855362</v>
      </c>
      <c r="E353">
        <v>2320223000</v>
      </c>
      <c r="F353" t="s">
        <v>804</v>
      </c>
      <c r="G353" t="s">
        <v>28</v>
      </c>
      <c r="H353" t="s">
        <v>29</v>
      </c>
      <c r="I353" s="11">
        <v>1694</v>
      </c>
      <c r="J353" s="14">
        <v>45202</v>
      </c>
    </row>
    <row r="354" spans="3:10" x14ac:dyDescent="0.25">
      <c r="C354" t="s">
        <v>805</v>
      </c>
      <c r="D354">
        <v>32953178</v>
      </c>
      <c r="E354">
        <v>6951660000</v>
      </c>
      <c r="F354" t="s">
        <v>806</v>
      </c>
      <c r="G354" t="s">
        <v>134</v>
      </c>
      <c r="H354" t="s">
        <v>135</v>
      </c>
      <c r="I354" s="11">
        <v>200383.1</v>
      </c>
      <c r="J354" s="14">
        <v>45202</v>
      </c>
    </row>
    <row r="355" spans="3:10" x14ac:dyDescent="0.25">
      <c r="C355" t="s">
        <v>807</v>
      </c>
      <c r="D355">
        <v>69113505</v>
      </c>
      <c r="E355">
        <v>7113013000</v>
      </c>
      <c r="F355" t="s">
        <v>808</v>
      </c>
      <c r="G355" t="s">
        <v>72</v>
      </c>
      <c r="H355" t="s">
        <v>73</v>
      </c>
      <c r="I355" s="11">
        <v>7500</v>
      </c>
      <c r="J355" s="14">
        <v>45202</v>
      </c>
    </row>
    <row r="356" spans="3:10" x14ac:dyDescent="0.25">
      <c r="C356" t="s">
        <v>809</v>
      </c>
      <c r="D356">
        <v>44047509</v>
      </c>
      <c r="E356">
        <v>2137224000</v>
      </c>
      <c r="F356" t="s">
        <v>810</v>
      </c>
      <c r="G356" t="s">
        <v>110</v>
      </c>
      <c r="H356" t="s">
        <v>111</v>
      </c>
      <c r="I356" s="11">
        <v>400</v>
      </c>
      <c r="J356" s="14">
        <v>45202</v>
      </c>
    </row>
    <row r="357" spans="3:10" x14ac:dyDescent="0.25">
      <c r="C357" t="s">
        <v>811</v>
      </c>
      <c r="D357">
        <v>43766935</v>
      </c>
      <c r="E357">
        <v>6605435000</v>
      </c>
      <c r="F357" t="s">
        <v>812</v>
      </c>
      <c r="G357" t="s">
        <v>134</v>
      </c>
      <c r="H357" t="s">
        <v>135</v>
      </c>
      <c r="I357" s="11">
        <v>1340</v>
      </c>
      <c r="J357" s="14">
        <v>45202</v>
      </c>
    </row>
    <row r="358" spans="3:10" x14ac:dyDescent="0.25">
      <c r="C358" t="s">
        <v>813</v>
      </c>
      <c r="D358">
        <v>14139731</v>
      </c>
      <c r="E358">
        <v>8651523000</v>
      </c>
      <c r="F358" t="s">
        <v>814</v>
      </c>
      <c r="G358" t="s">
        <v>48</v>
      </c>
      <c r="H358" t="s">
        <v>49</v>
      </c>
      <c r="I358" s="11">
        <v>577.86</v>
      </c>
      <c r="J358" s="14">
        <v>45202</v>
      </c>
    </row>
    <row r="359" spans="3:10" x14ac:dyDescent="0.25">
      <c r="C359" t="s">
        <v>815</v>
      </c>
      <c r="D359">
        <v>15992659</v>
      </c>
      <c r="E359">
        <v>8503290000</v>
      </c>
      <c r="F359" t="s">
        <v>816</v>
      </c>
      <c r="G359" t="s">
        <v>512</v>
      </c>
      <c r="H359" t="s">
        <v>513</v>
      </c>
      <c r="I359" s="11">
        <v>3600</v>
      </c>
      <c r="J359" s="14">
        <v>45202</v>
      </c>
    </row>
    <row r="360" spans="3:10" x14ac:dyDescent="0.25">
      <c r="C360" t="s">
        <v>817</v>
      </c>
      <c r="D360">
        <v>13734873</v>
      </c>
      <c r="E360">
        <v>2758318000</v>
      </c>
      <c r="F360" t="s">
        <v>818</v>
      </c>
      <c r="G360" t="s">
        <v>88</v>
      </c>
      <c r="H360" t="s">
        <v>89</v>
      </c>
      <c r="I360" s="11">
        <v>256.52999999999997</v>
      </c>
      <c r="J360" s="14">
        <v>45202</v>
      </c>
    </row>
    <row r="361" spans="3:10" x14ac:dyDescent="0.25">
      <c r="C361" t="s">
        <v>819</v>
      </c>
      <c r="D361">
        <v>80006329</v>
      </c>
      <c r="E361">
        <v>1199714000</v>
      </c>
      <c r="F361" t="s">
        <v>820</v>
      </c>
      <c r="G361" t="s">
        <v>155</v>
      </c>
      <c r="H361" t="s">
        <v>156</v>
      </c>
      <c r="I361" s="11">
        <v>3043.5</v>
      </c>
      <c r="J361" s="14">
        <v>45202</v>
      </c>
    </row>
    <row r="362" spans="3:10" x14ac:dyDescent="0.25">
      <c r="C362" t="s">
        <v>821</v>
      </c>
      <c r="D362">
        <v>78820324</v>
      </c>
      <c r="E362">
        <v>5548225000</v>
      </c>
      <c r="F362" t="s">
        <v>822</v>
      </c>
      <c r="G362" t="s">
        <v>56</v>
      </c>
      <c r="H362" t="s">
        <v>57</v>
      </c>
      <c r="I362" s="11">
        <v>229.32</v>
      </c>
      <c r="J362" s="14">
        <v>45202</v>
      </c>
    </row>
    <row r="363" spans="3:10" x14ac:dyDescent="0.25">
      <c r="C363" t="s">
        <v>823</v>
      </c>
      <c r="D363">
        <v>86382144</v>
      </c>
      <c r="E363">
        <v>3841499000</v>
      </c>
      <c r="F363" t="s">
        <v>824</v>
      </c>
      <c r="G363" t="s">
        <v>36</v>
      </c>
      <c r="H363" t="s">
        <v>37</v>
      </c>
      <c r="I363" s="11">
        <v>656</v>
      </c>
      <c r="J363" s="14">
        <v>45202</v>
      </c>
    </row>
    <row r="364" spans="3:10" x14ac:dyDescent="0.25">
      <c r="C364" t="s">
        <v>825</v>
      </c>
      <c r="D364">
        <v>65756185</v>
      </c>
      <c r="E364">
        <v>8410798000</v>
      </c>
      <c r="F364" t="s">
        <v>826</v>
      </c>
      <c r="G364" t="s">
        <v>827</v>
      </c>
      <c r="H364" t="s">
        <v>828</v>
      </c>
      <c r="I364" s="11">
        <v>2302.2199999999998</v>
      </c>
      <c r="J364" s="14">
        <v>45202</v>
      </c>
    </row>
    <row r="365" spans="3:10" x14ac:dyDescent="0.25">
      <c r="C365" t="s">
        <v>829</v>
      </c>
      <c r="D365">
        <v>63108747</v>
      </c>
      <c r="E365">
        <v>9379541000</v>
      </c>
      <c r="F365" t="s">
        <v>830</v>
      </c>
      <c r="G365" t="s">
        <v>72</v>
      </c>
      <c r="H365" t="s">
        <v>73</v>
      </c>
      <c r="I365" s="11">
        <v>4344.82</v>
      </c>
      <c r="J365" s="14">
        <v>45202</v>
      </c>
    </row>
    <row r="366" spans="3:10" x14ac:dyDescent="0.25">
      <c r="C366" t="s">
        <v>831</v>
      </c>
      <c r="D366">
        <v>37746642</v>
      </c>
      <c r="E366">
        <v>6969798000</v>
      </c>
      <c r="F366" t="s">
        <v>832</v>
      </c>
      <c r="G366" t="s">
        <v>833</v>
      </c>
      <c r="H366" t="s">
        <v>834</v>
      </c>
      <c r="I366" s="11">
        <v>2050</v>
      </c>
      <c r="J366" s="14">
        <v>45202</v>
      </c>
    </row>
    <row r="367" spans="3:10" x14ac:dyDescent="0.25">
      <c r="C367" t="s">
        <v>835</v>
      </c>
      <c r="D367">
        <v>22459723</v>
      </c>
      <c r="E367">
        <v>6976859000</v>
      </c>
      <c r="F367" t="s">
        <v>836</v>
      </c>
      <c r="G367" t="s">
        <v>122</v>
      </c>
      <c r="H367" t="s">
        <v>123</v>
      </c>
      <c r="I367" s="11">
        <v>6500</v>
      </c>
      <c r="J367" s="14">
        <v>45202</v>
      </c>
    </row>
    <row r="368" spans="3:10" x14ac:dyDescent="0.25">
      <c r="C368" t="s">
        <v>837</v>
      </c>
      <c r="D368">
        <v>94612366</v>
      </c>
      <c r="E368">
        <v>9235485000</v>
      </c>
      <c r="F368" t="s">
        <v>838</v>
      </c>
      <c r="G368" t="s">
        <v>225</v>
      </c>
      <c r="H368" t="s">
        <v>226</v>
      </c>
      <c r="I368" s="11">
        <v>11556.5</v>
      </c>
      <c r="J368" s="14">
        <v>45202</v>
      </c>
    </row>
    <row r="369" spans="3:10" x14ac:dyDescent="0.25">
      <c r="C369" t="s">
        <v>839</v>
      </c>
      <c r="D369">
        <v>81544553</v>
      </c>
      <c r="E369">
        <v>5049237000</v>
      </c>
      <c r="F369" t="s">
        <v>840</v>
      </c>
      <c r="G369" t="s">
        <v>183</v>
      </c>
      <c r="H369" t="s">
        <v>184</v>
      </c>
      <c r="I369" s="11">
        <v>773483.3</v>
      </c>
      <c r="J369" s="14">
        <v>45202</v>
      </c>
    </row>
    <row r="370" spans="3:10" x14ac:dyDescent="0.25">
      <c r="C370" t="s">
        <v>841</v>
      </c>
      <c r="D370">
        <v>35652209</v>
      </c>
      <c r="E370">
        <v>5025966000</v>
      </c>
      <c r="F370" t="s">
        <v>842</v>
      </c>
      <c r="G370" t="s">
        <v>843</v>
      </c>
      <c r="H370" t="s">
        <v>844</v>
      </c>
      <c r="I370" s="11">
        <v>158289.42000000001</v>
      </c>
      <c r="J370" s="14">
        <v>45202</v>
      </c>
    </row>
    <row r="371" spans="3:10" x14ac:dyDescent="0.25">
      <c r="C371" t="s">
        <v>845</v>
      </c>
      <c r="D371">
        <v>32750072</v>
      </c>
      <c r="E371">
        <v>5509746000</v>
      </c>
      <c r="F371" t="s">
        <v>846</v>
      </c>
      <c r="G371" t="s">
        <v>68</v>
      </c>
      <c r="H371" t="s">
        <v>69</v>
      </c>
      <c r="I371" s="11">
        <v>360</v>
      </c>
      <c r="J371" s="14">
        <v>45202</v>
      </c>
    </row>
    <row r="372" spans="3:10" x14ac:dyDescent="0.25">
      <c r="C372" t="s">
        <v>847</v>
      </c>
      <c r="D372">
        <v>34816712</v>
      </c>
      <c r="E372">
        <v>5035686000</v>
      </c>
      <c r="F372" t="s">
        <v>182</v>
      </c>
      <c r="G372" t="s">
        <v>183</v>
      </c>
      <c r="H372" t="s">
        <v>184</v>
      </c>
      <c r="I372" s="11">
        <v>20361.919999999998</v>
      </c>
      <c r="J372" s="14">
        <v>45202</v>
      </c>
    </row>
    <row r="373" spans="3:10" x14ac:dyDescent="0.25">
      <c r="C373" t="s">
        <v>848</v>
      </c>
      <c r="D373">
        <v>49888757</v>
      </c>
      <c r="E373">
        <v>2273829000</v>
      </c>
      <c r="F373" t="s">
        <v>849</v>
      </c>
      <c r="G373" t="s">
        <v>850</v>
      </c>
      <c r="H373" t="s">
        <v>851</v>
      </c>
      <c r="I373" s="11">
        <v>9700</v>
      </c>
      <c r="J373" s="14">
        <v>45202</v>
      </c>
    </row>
    <row r="374" spans="3:10" x14ac:dyDescent="0.25">
      <c r="C374" t="s">
        <v>852</v>
      </c>
      <c r="D374">
        <v>36764124</v>
      </c>
      <c r="E374">
        <v>5362474000</v>
      </c>
      <c r="F374" t="s">
        <v>764</v>
      </c>
      <c r="G374" t="s">
        <v>28</v>
      </c>
      <c r="H374" t="s">
        <v>29</v>
      </c>
      <c r="I374" s="11">
        <v>1425.74</v>
      </c>
      <c r="J374" s="14">
        <v>45202</v>
      </c>
    </row>
    <row r="375" spans="3:10" x14ac:dyDescent="0.25">
      <c r="C375" t="s">
        <v>853</v>
      </c>
      <c r="D375">
        <v>70823758</v>
      </c>
      <c r="E375">
        <v>3553868000</v>
      </c>
      <c r="F375" t="s">
        <v>854</v>
      </c>
      <c r="G375" t="s">
        <v>40</v>
      </c>
      <c r="H375" t="s">
        <v>41</v>
      </c>
      <c r="I375" s="11">
        <v>1390</v>
      </c>
      <c r="J375" s="14">
        <v>45202</v>
      </c>
    </row>
    <row r="376" spans="3:10" x14ac:dyDescent="0.25">
      <c r="C376" t="s">
        <v>855</v>
      </c>
      <c r="D376">
        <v>95763961</v>
      </c>
      <c r="E376">
        <v>5487760000</v>
      </c>
      <c r="F376" t="s">
        <v>856</v>
      </c>
      <c r="G376" t="s">
        <v>155</v>
      </c>
      <c r="H376" t="s">
        <v>156</v>
      </c>
      <c r="I376" s="11">
        <v>19000</v>
      </c>
      <c r="J376" s="14">
        <v>45202</v>
      </c>
    </row>
    <row r="377" spans="3:10" x14ac:dyDescent="0.25">
      <c r="C377" t="s">
        <v>857</v>
      </c>
      <c r="D377">
        <v>81880227</v>
      </c>
      <c r="E377">
        <v>2152665000</v>
      </c>
      <c r="F377" t="s">
        <v>858</v>
      </c>
      <c r="G377" t="s">
        <v>68</v>
      </c>
      <c r="H377" t="s">
        <v>69</v>
      </c>
      <c r="I377" s="11">
        <v>104.7</v>
      </c>
      <c r="J377" s="14">
        <v>45287</v>
      </c>
    </row>
    <row r="378" spans="3:10" x14ac:dyDescent="0.25">
      <c r="C378" t="s">
        <v>859</v>
      </c>
      <c r="D378">
        <v>56414951</v>
      </c>
      <c r="E378">
        <v>5754453000</v>
      </c>
      <c r="F378" t="s">
        <v>860</v>
      </c>
      <c r="G378" t="s">
        <v>861</v>
      </c>
      <c r="H378" t="s">
        <v>862</v>
      </c>
      <c r="I378" s="11">
        <v>25500</v>
      </c>
      <c r="J378" s="14">
        <v>45202</v>
      </c>
    </row>
    <row r="379" spans="3:10" x14ac:dyDescent="0.25">
      <c r="C379" t="s">
        <v>863</v>
      </c>
      <c r="D379">
        <v>93437048</v>
      </c>
      <c r="E379">
        <v>2286246000</v>
      </c>
      <c r="F379" t="s">
        <v>864</v>
      </c>
      <c r="G379" t="s">
        <v>171</v>
      </c>
      <c r="H379" t="s">
        <v>172</v>
      </c>
      <c r="I379" s="11">
        <v>11327.9</v>
      </c>
      <c r="J379" s="14">
        <v>45202</v>
      </c>
    </row>
    <row r="380" spans="3:10" x14ac:dyDescent="0.25">
      <c r="C380" t="s">
        <v>865</v>
      </c>
      <c r="D380">
        <v>54858470</v>
      </c>
      <c r="E380">
        <v>5958342000</v>
      </c>
      <c r="F380" t="s">
        <v>866</v>
      </c>
      <c r="G380" t="s">
        <v>183</v>
      </c>
      <c r="H380" t="s">
        <v>184</v>
      </c>
      <c r="I380" s="11">
        <v>8174.5</v>
      </c>
      <c r="J380" s="14">
        <v>45202</v>
      </c>
    </row>
    <row r="381" spans="3:10" x14ac:dyDescent="0.25">
      <c r="C381" t="s">
        <v>867</v>
      </c>
      <c r="D381">
        <v>53937929</v>
      </c>
      <c r="E381">
        <v>8337438000</v>
      </c>
      <c r="F381" t="s">
        <v>868</v>
      </c>
      <c r="G381" t="s">
        <v>56</v>
      </c>
      <c r="H381" t="s">
        <v>57</v>
      </c>
      <c r="I381" s="11">
        <v>280</v>
      </c>
      <c r="J381" s="14">
        <v>45202</v>
      </c>
    </row>
    <row r="382" spans="3:10" x14ac:dyDescent="0.25">
      <c r="C382" t="s">
        <v>869</v>
      </c>
      <c r="D382">
        <v>59056576</v>
      </c>
      <c r="E382">
        <v>5640309000</v>
      </c>
      <c r="F382" t="s">
        <v>870</v>
      </c>
      <c r="G382" t="s">
        <v>40</v>
      </c>
      <c r="H382" t="s">
        <v>41</v>
      </c>
      <c r="I382" s="11">
        <v>43500</v>
      </c>
      <c r="J382" s="14">
        <v>45202</v>
      </c>
    </row>
    <row r="383" spans="3:10" x14ac:dyDescent="0.25">
      <c r="C383" t="s">
        <v>871</v>
      </c>
      <c r="D383">
        <v>74327160</v>
      </c>
      <c r="E383">
        <v>5487626000</v>
      </c>
      <c r="F383" t="s">
        <v>872</v>
      </c>
      <c r="G383" t="s">
        <v>155</v>
      </c>
      <c r="H383" t="s">
        <v>156</v>
      </c>
      <c r="I383" s="11">
        <v>7790</v>
      </c>
      <c r="J383" s="14">
        <v>45202</v>
      </c>
    </row>
    <row r="384" spans="3:10" x14ac:dyDescent="0.25">
      <c r="C384" t="s">
        <v>873</v>
      </c>
      <c r="D384">
        <v>43246508</v>
      </c>
      <c r="E384">
        <v>5565189000</v>
      </c>
      <c r="F384" t="s">
        <v>874</v>
      </c>
      <c r="G384" t="s">
        <v>28</v>
      </c>
      <c r="H384" t="s">
        <v>29</v>
      </c>
      <c r="I384" s="11">
        <v>1500</v>
      </c>
      <c r="J384" s="14">
        <v>45202</v>
      </c>
    </row>
    <row r="385" spans="3:10" x14ac:dyDescent="0.25">
      <c r="C385" t="s">
        <v>875</v>
      </c>
      <c r="D385">
        <v>38076551</v>
      </c>
      <c r="E385">
        <v>1027131000</v>
      </c>
      <c r="F385" t="s">
        <v>876</v>
      </c>
      <c r="G385" t="s">
        <v>28</v>
      </c>
      <c r="H385" t="s">
        <v>29</v>
      </c>
      <c r="I385" s="11">
        <v>6500</v>
      </c>
      <c r="J385" s="14">
        <v>45202</v>
      </c>
    </row>
    <row r="386" spans="3:10" x14ac:dyDescent="0.25">
      <c r="C386" t="s">
        <v>877</v>
      </c>
      <c r="D386">
        <v>75555930</v>
      </c>
      <c r="E386">
        <v>2230135000</v>
      </c>
      <c r="F386" t="s">
        <v>878</v>
      </c>
      <c r="G386" t="s">
        <v>183</v>
      </c>
      <c r="H386" t="s">
        <v>184</v>
      </c>
      <c r="I386" s="11">
        <v>2910</v>
      </c>
      <c r="J386" s="14">
        <v>45202</v>
      </c>
    </row>
    <row r="387" spans="3:10" x14ac:dyDescent="0.25">
      <c r="C387" t="s">
        <v>879</v>
      </c>
      <c r="D387">
        <v>74351834</v>
      </c>
      <c r="E387">
        <v>2647176000</v>
      </c>
      <c r="F387" t="s">
        <v>880</v>
      </c>
      <c r="G387" t="s">
        <v>290</v>
      </c>
      <c r="H387" t="s">
        <v>291</v>
      </c>
      <c r="I387" s="11">
        <v>173.6</v>
      </c>
      <c r="J387" s="14">
        <v>45202</v>
      </c>
    </row>
    <row r="388" spans="3:10" x14ac:dyDescent="0.25">
      <c r="C388" t="s">
        <v>881</v>
      </c>
      <c r="D388">
        <v>81862644</v>
      </c>
      <c r="E388">
        <v>6548580000</v>
      </c>
      <c r="F388" t="s">
        <v>137</v>
      </c>
      <c r="G388" t="s">
        <v>68</v>
      </c>
      <c r="H388" t="s">
        <v>69</v>
      </c>
      <c r="I388" s="11">
        <v>2708.44</v>
      </c>
      <c r="J388" s="14">
        <v>45202</v>
      </c>
    </row>
    <row r="389" spans="3:10" x14ac:dyDescent="0.25">
      <c r="C389" t="s">
        <v>882</v>
      </c>
      <c r="D389">
        <v>58725865</v>
      </c>
      <c r="E389">
        <v>6205232000</v>
      </c>
      <c r="F389" t="s">
        <v>883</v>
      </c>
      <c r="G389" t="s">
        <v>64</v>
      </c>
      <c r="H389" t="s">
        <v>65</v>
      </c>
      <c r="I389" s="11">
        <v>2867</v>
      </c>
      <c r="J389" s="14">
        <v>45202</v>
      </c>
    </row>
    <row r="390" spans="3:10" x14ac:dyDescent="0.25">
      <c r="C390" t="s">
        <v>884</v>
      </c>
      <c r="D390">
        <v>64621324</v>
      </c>
      <c r="E390">
        <v>2113660000</v>
      </c>
      <c r="F390" t="s">
        <v>885</v>
      </c>
      <c r="G390" t="s">
        <v>40</v>
      </c>
      <c r="H390" t="s">
        <v>41</v>
      </c>
      <c r="I390" s="11">
        <v>398420</v>
      </c>
      <c r="J390" s="14">
        <v>45202</v>
      </c>
    </row>
    <row r="391" spans="3:10" x14ac:dyDescent="0.25">
      <c r="C391" t="s">
        <v>886</v>
      </c>
      <c r="D391">
        <v>95545891</v>
      </c>
      <c r="E391">
        <v>1702696000</v>
      </c>
      <c r="F391" t="s">
        <v>887</v>
      </c>
      <c r="G391" t="s">
        <v>24</v>
      </c>
      <c r="H391" t="s">
        <v>25</v>
      </c>
      <c r="I391" s="11">
        <v>6367.94</v>
      </c>
      <c r="J391" s="14">
        <v>45202</v>
      </c>
    </row>
    <row r="392" spans="3:10" x14ac:dyDescent="0.25">
      <c r="C392" t="s">
        <v>888</v>
      </c>
      <c r="D392">
        <v>59743212</v>
      </c>
      <c r="E392">
        <v>3338657000</v>
      </c>
      <c r="F392" t="s">
        <v>889</v>
      </c>
      <c r="G392" t="s">
        <v>88</v>
      </c>
      <c r="H392" t="s">
        <v>89</v>
      </c>
      <c r="I392" s="11">
        <v>6477.73</v>
      </c>
      <c r="J392" s="14">
        <v>45202</v>
      </c>
    </row>
    <row r="393" spans="3:10" x14ac:dyDescent="0.25">
      <c r="C393" t="s">
        <v>890</v>
      </c>
      <c r="D393">
        <v>23694076</v>
      </c>
      <c r="E393">
        <v>6945708000</v>
      </c>
      <c r="F393" t="s">
        <v>891</v>
      </c>
      <c r="G393" t="s">
        <v>24</v>
      </c>
      <c r="H393" t="s">
        <v>25</v>
      </c>
      <c r="I393" s="11">
        <v>5018.1400000000003</v>
      </c>
      <c r="J393" s="14">
        <v>45202</v>
      </c>
    </row>
    <row r="394" spans="3:10" x14ac:dyDescent="0.25">
      <c r="C394" t="s">
        <v>892</v>
      </c>
      <c r="D394">
        <v>66653363</v>
      </c>
      <c r="E394">
        <v>6983383000</v>
      </c>
      <c r="F394" t="s">
        <v>893</v>
      </c>
      <c r="G394" t="s">
        <v>28</v>
      </c>
      <c r="H394" t="s">
        <v>29</v>
      </c>
      <c r="I394" s="11">
        <v>1500</v>
      </c>
      <c r="J394" s="14">
        <v>45202</v>
      </c>
    </row>
    <row r="395" spans="3:10" x14ac:dyDescent="0.25">
      <c r="C395" t="s">
        <v>894</v>
      </c>
      <c r="D395">
        <v>77864344</v>
      </c>
      <c r="E395">
        <v>5265571000</v>
      </c>
      <c r="F395" t="s">
        <v>895</v>
      </c>
      <c r="G395" t="s">
        <v>56</v>
      </c>
      <c r="H395" t="s">
        <v>57</v>
      </c>
      <c r="I395" s="11">
        <v>2781.4</v>
      </c>
      <c r="J395" s="14">
        <v>45202</v>
      </c>
    </row>
    <row r="396" spans="3:10" x14ac:dyDescent="0.25">
      <c r="C396" t="s">
        <v>896</v>
      </c>
      <c r="D396">
        <v>49650939</v>
      </c>
      <c r="E396">
        <v>2032155000</v>
      </c>
      <c r="F396" t="s">
        <v>897</v>
      </c>
      <c r="G396" t="s">
        <v>155</v>
      </c>
      <c r="H396" t="s">
        <v>156</v>
      </c>
      <c r="I396" s="11">
        <v>71600</v>
      </c>
      <c r="J396" s="14">
        <v>45202</v>
      </c>
    </row>
    <row r="397" spans="3:10" x14ac:dyDescent="0.25">
      <c r="C397" t="s">
        <v>898</v>
      </c>
      <c r="D397">
        <v>71231412</v>
      </c>
      <c r="E397">
        <v>9123890000</v>
      </c>
      <c r="F397" t="s">
        <v>899</v>
      </c>
      <c r="G397" t="s">
        <v>225</v>
      </c>
      <c r="H397" t="s">
        <v>226</v>
      </c>
      <c r="I397" s="11">
        <v>3235.8</v>
      </c>
      <c r="J397" s="14">
        <v>45202</v>
      </c>
    </row>
    <row r="398" spans="3:10" x14ac:dyDescent="0.25">
      <c r="C398" t="s">
        <v>900</v>
      </c>
      <c r="D398">
        <v>70721190</v>
      </c>
      <c r="E398">
        <v>1708040000</v>
      </c>
      <c r="F398" t="s">
        <v>901</v>
      </c>
      <c r="G398" t="s">
        <v>902</v>
      </c>
      <c r="H398" t="s">
        <v>903</v>
      </c>
      <c r="I398" s="11">
        <v>48084.63</v>
      </c>
      <c r="J398" s="14">
        <v>45202</v>
      </c>
    </row>
    <row r="399" spans="3:10" x14ac:dyDescent="0.25">
      <c r="C399" t="s">
        <v>904</v>
      </c>
      <c r="D399">
        <v>42095271</v>
      </c>
      <c r="E399">
        <v>6110797000</v>
      </c>
      <c r="F399" t="s">
        <v>905</v>
      </c>
      <c r="G399" t="s">
        <v>253</v>
      </c>
      <c r="H399" t="s">
        <v>254</v>
      </c>
      <c r="I399" s="11">
        <v>2515.6999999999998</v>
      </c>
      <c r="J399" s="14">
        <v>45202</v>
      </c>
    </row>
    <row r="400" spans="3:10" x14ac:dyDescent="0.25">
      <c r="C400" t="s">
        <v>906</v>
      </c>
      <c r="D400">
        <v>11132159</v>
      </c>
      <c r="E400">
        <v>8580189000</v>
      </c>
      <c r="F400" t="s">
        <v>907</v>
      </c>
      <c r="G400" t="s">
        <v>304</v>
      </c>
      <c r="H400" t="s">
        <v>305</v>
      </c>
      <c r="I400" s="11">
        <v>3150</v>
      </c>
      <c r="J400" s="14">
        <v>45202</v>
      </c>
    </row>
    <row r="401" spans="3:10" x14ac:dyDescent="0.25">
      <c r="C401" t="s">
        <v>908</v>
      </c>
      <c r="D401">
        <v>87422263</v>
      </c>
      <c r="E401">
        <v>5138102000</v>
      </c>
      <c r="F401" t="s">
        <v>909</v>
      </c>
      <c r="G401" t="s">
        <v>56</v>
      </c>
      <c r="H401" t="s">
        <v>57</v>
      </c>
      <c r="I401" s="11">
        <v>4737.6000000000004</v>
      </c>
      <c r="J401" s="14">
        <v>45202</v>
      </c>
    </row>
    <row r="402" spans="3:10" x14ac:dyDescent="0.25">
      <c r="C402" t="s">
        <v>910</v>
      </c>
      <c r="D402">
        <v>43171664</v>
      </c>
      <c r="E402">
        <v>8205493000</v>
      </c>
      <c r="F402" t="s">
        <v>911</v>
      </c>
      <c r="G402" t="s">
        <v>183</v>
      </c>
      <c r="H402" t="s">
        <v>184</v>
      </c>
      <c r="I402" s="11">
        <v>970</v>
      </c>
      <c r="J402" s="14">
        <v>45202</v>
      </c>
    </row>
    <row r="403" spans="3:10" x14ac:dyDescent="0.25">
      <c r="C403" t="s">
        <v>912</v>
      </c>
      <c r="D403">
        <v>27070298</v>
      </c>
      <c r="E403">
        <v>6313582000</v>
      </c>
      <c r="F403" t="s">
        <v>913</v>
      </c>
      <c r="G403" t="s">
        <v>179</v>
      </c>
      <c r="H403" t="s">
        <v>180</v>
      </c>
      <c r="I403" s="11">
        <v>19858.349999999999</v>
      </c>
      <c r="J403" s="14">
        <v>45202</v>
      </c>
    </row>
    <row r="404" spans="3:10" x14ac:dyDescent="0.25">
      <c r="C404" t="s">
        <v>914</v>
      </c>
      <c r="D404">
        <v>56456654</v>
      </c>
      <c r="E404">
        <v>3843033000</v>
      </c>
      <c r="F404" t="s">
        <v>915</v>
      </c>
      <c r="G404" t="s">
        <v>128</v>
      </c>
      <c r="H404" t="s">
        <v>129</v>
      </c>
      <c r="I404" s="11">
        <v>56.52</v>
      </c>
      <c r="J404" s="14">
        <v>45202</v>
      </c>
    </row>
    <row r="405" spans="3:10" x14ac:dyDescent="0.25">
      <c r="C405" t="s">
        <v>916</v>
      </c>
      <c r="D405">
        <v>85352144</v>
      </c>
      <c r="E405">
        <v>6508839000</v>
      </c>
      <c r="F405" t="s">
        <v>917</v>
      </c>
      <c r="G405" t="s">
        <v>134</v>
      </c>
      <c r="H405" t="s">
        <v>135</v>
      </c>
      <c r="I405" s="11">
        <v>26636.3</v>
      </c>
      <c r="J405" s="14">
        <v>45202</v>
      </c>
    </row>
    <row r="406" spans="3:10" x14ac:dyDescent="0.25">
      <c r="C406" t="s">
        <v>918</v>
      </c>
      <c r="D406">
        <v>76206823</v>
      </c>
      <c r="E406">
        <v>5069579000</v>
      </c>
      <c r="F406" t="s">
        <v>919</v>
      </c>
      <c r="G406" t="s">
        <v>134</v>
      </c>
      <c r="H406" t="s">
        <v>135</v>
      </c>
      <c r="I406" s="11">
        <v>2500</v>
      </c>
      <c r="J406" s="14">
        <v>45202</v>
      </c>
    </row>
    <row r="407" spans="3:10" x14ac:dyDescent="0.25">
      <c r="C407" t="s">
        <v>920</v>
      </c>
      <c r="D407">
        <v>80540732</v>
      </c>
      <c r="E407">
        <v>2197774000</v>
      </c>
      <c r="F407" t="s">
        <v>921</v>
      </c>
      <c r="G407" t="s">
        <v>922</v>
      </c>
      <c r="H407" t="s">
        <v>923</v>
      </c>
      <c r="I407" s="11">
        <v>9881.7099999999991</v>
      </c>
      <c r="J407" s="14">
        <v>45202</v>
      </c>
    </row>
    <row r="408" spans="3:10" x14ac:dyDescent="0.25">
      <c r="C408" t="s">
        <v>924</v>
      </c>
      <c r="D408">
        <v>45884595</v>
      </c>
      <c r="E408">
        <v>5300231000</v>
      </c>
      <c r="F408" t="s">
        <v>925</v>
      </c>
      <c r="G408" t="s">
        <v>110</v>
      </c>
      <c r="H408" t="s">
        <v>111</v>
      </c>
      <c r="I408" s="11">
        <v>106634.7</v>
      </c>
      <c r="J408" s="14">
        <v>45202</v>
      </c>
    </row>
    <row r="409" spans="3:10" x14ac:dyDescent="0.25">
      <c r="C409" t="s">
        <v>926</v>
      </c>
      <c r="D409">
        <v>18208622</v>
      </c>
      <c r="E409">
        <v>2758059000</v>
      </c>
      <c r="F409" t="s">
        <v>927</v>
      </c>
      <c r="G409" t="s">
        <v>40</v>
      </c>
      <c r="H409" t="s">
        <v>41</v>
      </c>
      <c r="I409" s="11">
        <v>1300</v>
      </c>
      <c r="J409" s="14">
        <v>45202</v>
      </c>
    </row>
    <row r="410" spans="3:10" x14ac:dyDescent="0.25">
      <c r="C410" t="s">
        <v>928</v>
      </c>
      <c r="D410">
        <v>67018190</v>
      </c>
      <c r="E410">
        <v>2740915000</v>
      </c>
      <c r="F410" t="s">
        <v>929</v>
      </c>
      <c r="G410" t="s">
        <v>40</v>
      </c>
      <c r="H410" t="s">
        <v>41</v>
      </c>
      <c r="I410" s="11">
        <v>449.57</v>
      </c>
      <c r="J410" s="14">
        <v>45202</v>
      </c>
    </row>
    <row r="411" spans="3:10" x14ac:dyDescent="0.25">
      <c r="C411" t="s">
        <v>930</v>
      </c>
      <c r="D411">
        <v>10304452</v>
      </c>
      <c r="E411">
        <v>5003393000</v>
      </c>
      <c r="F411" t="s">
        <v>931</v>
      </c>
      <c r="G411" t="s">
        <v>597</v>
      </c>
      <c r="H411" t="s">
        <v>598</v>
      </c>
      <c r="I411" s="11">
        <v>63980.4</v>
      </c>
      <c r="J411" s="14">
        <v>45202</v>
      </c>
    </row>
    <row r="412" spans="3:10" x14ac:dyDescent="0.25">
      <c r="C412" t="s">
        <v>932</v>
      </c>
      <c r="D412">
        <v>36834912</v>
      </c>
      <c r="E412">
        <v>2163888000</v>
      </c>
      <c r="F412" t="s">
        <v>933</v>
      </c>
      <c r="G412" t="s">
        <v>88</v>
      </c>
      <c r="H412" t="s">
        <v>89</v>
      </c>
      <c r="I412" s="11">
        <v>988.2</v>
      </c>
      <c r="J412" s="14">
        <v>45202</v>
      </c>
    </row>
    <row r="413" spans="3:10" x14ac:dyDescent="0.25">
      <c r="C413" t="s">
        <v>934</v>
      </c>
      <c r="D413">
        <v>63181363</v>
      </c>
      <c r="E413">
        <v>7269820000</v>
      </c>
      <c r="F413" t="s">
        <v>935</v>
      </c>
      <c r="G413" t="s">
        <v>88</v>
      </c>
      <c r="H413" t="s">
        <v>89</v>
      </c>
      <c r="I413" s="11">
        <v>54</v>
      </c>
      <c r="J413" s="14">
        <v>45202</v>
      </c>
    </row>
    <row r="414" spans="3:10" x14ac:dyDescent="0.25">
      <c r="C414" t="s">
        <v>936</v>
      </c>
      <c r="D414">
        <v>20623941</v>
      </c>
      <c r="E414">
        <v>9111387000</v>
      </c>
      <c r="F414" t="s">
        <v>858</v>
      </c>
      <c r="G414" t="s">
        <v>68</v>
      </c>
      <c r="H414" t="s">
        <v>69</v>
      </c>
      <c r="I414" s="11">
        <v>12168</v>
      </c>
      <c r="J414" s="14">
        <v>45202</v>
      </c>
    </row>
    <row r="415" spans="3:10" x14ac:dyDescent="0.25">
      <c r="C415" t="s">
        <v>937</v>
      </c>
      <c r="D415">
        <v>38221217</v>
      </c>
      <c r="E415">
        <v>2739739000</v>
      </c>
      <c r="F415" t="s">
        <v>938</v>
      </c>
      <c r="G415" t="s">
        <v>761</v>
      </c>
      <c r="H415" t="s">
        <v>762</v>
      </c>
      <c r="I415" s="11">
        <v>276</v>
      </c>
      <c r="J415" s="14">
        <v>45202</v>
      </c>
    </row>
    <row r="416" spans="3:10" x14ac:dyDescent="0.25">
      <c r="C416" t="s">
        <v>939</v>
      </c>
      <c r="D416">
        <v>59380233</v>
      </c>
      <c r="E416">
        <v>3713962000</v>
      </c>
      <c r="F416" t="s">
        <v>940</v>
      </c>
      <c r="G416" t="s">
        <v>82</v>
      </c>
      <c r="H416" t="s">
        <v>83</v>
      </c>
      <c r="I416" s="11">
        <v>29476.5</v>
      </c>
      <c r="J416" s="14">
        <v>45202</v>
      </c>
    </row>
    <row r="417" spans="3:10" x14ac:dyDescent="0.25">
      <c r="C417" t="s">
        <v>941</v>
      </c>
      <c r="D417">
        <v>18765416</v>
      </c>
      <c r="E417">
        <v>1722654000</v>
      </c>
      <c r="F417" t="s">
        <v>942</v>
      </c>
      <c r="G417" t="s">
        <v>40</v>
      </c>
      <c r="H417" t="s">
        <v>41</v>
      </c>
      <c r="I417" s="11">
        <v>314750</v>
      </c>
      <c r="J417" s="14">
        <v>45202</v>
      </c>
    </row>
    <row r="418" spans="3:10" x14ac:dyDescent="0.25">
      <c r="C418" t="s">
        <v>943</v>
      </c>
      <c r="D418">
        <v>79713220</v>
      </c>
      <c r="E418">
        <v>2267373000</v>
      </c>
      <c r="F418" t="s">
        <v>944</v>
      </c>
      <c r="G418" t="s">
        <v>253</v>
      </c>
      <c r="H418" t="s">
        <v>254</v>
      </c>
      <c r="I418" s="11">
        <v>1645.58</v>
      </c>
      <c r="J418" s="14">
        <v>45202</v>
      </c>
    </row>
    <row r="419" spans="3:10" x14ac:dyDescent="0.25">
      <c r="C419" t="s">
        <v>945</v>
      </c>
      <c r="D419">
        <v>53315103</v>
      </c>
      <c r="E419">
        <v>5659809000</v>
      </c>
      <c r="F419" t="s">
        <v>946</v>
      </c>
      <c r="G419" t="s">
        <v>155</v>
      </c>
      <c r="H419" t="s">
        <v>156</v>
      </c>
      <c r="I419" s="11">
        <v>2684.28</v>
      </c>
      <c r="J419" s="14">
        <v>45202</v>
      </c>
    </row>
    <row r="420" spans="3:10" x14ac:dyDescent="0.25">
      <c r="C420" t="s">
        <v>947</v>
      </c>
      <c r="D420">
        <v>19341130</v>
      </c>
      <c r="E420">
        <v>1683799000</v>
      </c>
      <c r="F420" t="s">
        <v>745</v>
      </c>
      <c r="G420" t="s">
        <v>290</v>
      </c>
      <c r="H420" t="s">
        <v>291</v>
      </c>
      <c r="I420" s="11">
        <v>6089.73</v>
      </c>
      <c r="J420" s="14">
        <v>45202</v>
      </c>
    </row>
    <row r="421" spans="3:10" x14ac:dyDescent="0.25">
      <c r="C421" t="s">
        <v>948</v>
      </c>
      <c r="D421">
        <v>15504093</v>
      </c>
      <c r="E421">
        <v>3924211000</v>
      </c>
      <c r="F421" t="s">
        <v>949</v>
      </c>
      <c r="G421" t="s">
        <v>56</v>
      </c>
      <c r="H421" t="s">
        <v>57</v>
      </c>
      <c r="I421" s="11">
        <v>2355.75</v>
      </c>
      <c r="J421" s="14">
        <v>45202</v>
      </c>
    </row>
    <row r="422" spans="3:10" x14ac:dyDescent="0.25">
      <c r="C422" t="s">
        <v>950</v>
      </c>
      <c r="D422">
        <v>93904525</v>
      </c>
      <c r="E422">
        <v>5011818000</v>
      </c>
      <c r="F422" t="s">
        <v>951</v>
      </c>
      <c r="G422" t="s">
        <v>94</v>
      </c>
      <c r="H422" t="s">
        <v>95</v>
      </c>
      <c r="I422" s="11">
        <v>600</v>
      </c>
      <c r="J422" s="14">
        <v>45202</v>
      </c>
    </row>
    <row r="423" spans="3:10" x14ac:dyDescent="0.25">
      <c r="C423" t="s">
        <v>952</v>
      </c>
      <c r="D423">
        <v>67156169</v>
      </c>
      <c r="E423">
        <v>3981045000</v>
      </c>
      <c r="F423" t="s">
        <v>314</v>
      </c>
      <c r="G423" t="s">
        <v>191</v>
      </c>
      <c r="H423" t="s">
        <v>192</v>
      </c>
      <c r="I423" s="11">
        <v>29200</v>
      </c>
      <c r="J423" s="14">
        <v>45202</v>
      </c>
    </row>
    <row r="424" spans="3:10" x14ac:dyDescent="0.25">
      <c r="C424" t="s">
        <v>953</v>
      </c>
      <c r="D424">
        <v>53688554</v>
      </c>
      <c r="E424">
        <v>5403164000</v>
      </c>
      <c r="F424" t="s">
        <v>954</v>
      </c>
      <c r="G424" t="s">
        <v>88</v>
      </c>
      <c r="H424" t="s">
        <v>89</v>
      </c>
      <c r="I424" s="11">
        <v>48502.55</v>
      </c>
      <c r="J424" s="14">
        <v>45202</v>
      </c>
    </row>
    <row r="425" spans="3:10" x14ac:dyDescent="0.25">
      <c r="C425" t="s">
        <v>955</v>
      </c>
      <c r="D425">
        <v>85529249</v>
      </c>
      <c r="E425">
        <v>3704831000</v>
      </c>
      <c r="F425" t="s">
        <v>174</v>
      </c>
      <c r="G425" t="s">
        <v>40</v>
      </c>
      <c r="H425" t="s">
        <v>41</v>
      </c>
      <c r="I425" s="11">
        <v>3077</v>
      </c>
      <c r="J425" s="14">
        <v>45202</v>
      </c>
    </row>
    <row r="426" spans="3:10" x14ac:dyDescent="0.25">
      <c r="C426" t="s">
        <v>956</v>
      </c>
      <c r="D426">
        <v>98915380</v>
      </c>
      <c r="E426">
        <v>2156814000</v>
      </c>
      <c r="F426" t="s">
        <v>957</v>
      </c>
      <c r="G426" t="s">
        <v>290</v>
      </c>
      <c r="H426" t="s">
        <v>291</v>
      </c>
      <c r="I426" s="11">
        <v>30156.51</v>
      </c>
      <c r="J426" s="14">
        <v>45202</v>
      </c>
    </row>
    <row r="427" spans="3:10" x14ac:dyDescent="0.25">
      <c r="C427" t="s">
        <v>958</v>
      </c>
      <c r="D427">
        <v>18360378</v>
      </c>
      <c r="E427">
        <v>1511122000</v>
      </c>
      <c r="F427" t="s">
        <v>959</v>
      </c>
      <c r="G427" t="s">
        <v>960</v>
      </c>
      <c r="H427" t="s">
        <v>961</v>
      </c>
      <c r="I427" s="11">
        <v>250</v>
      </c>
      <c r="J427" s="14">
        <v>45202</v>
      </c>
    </row>
    <row r="428" spans="3:10" x14ac:dyDescent="0.25">
      <c r="C428" t="s">
        <v>962</v>
      </c>
      <c r="D428">
        <v>63848171</v>
      </c>
      <c r="E428">
        <v>2065894000</v>
      </c>
      <c r="F428" t="s">
        <v>963</v>
      </c>
      <c r="G428" t="s">
        <v>964</v>
      </c>
      <c r="H428" t="s">
        <v>965</v>
      </c>
      <c r="I428" s="11">
        <v>10980.42</v>
      </c>
      <c r="J428" s="14">
        <v>45202</v>
      </c>
    </row>
    <row r="429" spans="3:10" x14ac:dyDescent="0.25">
      <c r="C429" t="s">
        <v>966</v>
      </c>
      <c r="D429">
        <v>69611327</v>
      </c>
      <c r="E429">
        <v>6159737000</v>
      </c>
      <c r="F429" t="s">
        <v>967</v>
      </c>
      <c r="G429" t="s">
        <v>225</v>
      </c>
      <c r="H429" t="s">
        <v>226</v>
      </c>
      <c r="I429" s="11">
        <v>11012.82</v>
      </c>
      <c r="J429" s="14">
        <v>45202</v>
      </c>
    </row>
    <row r="430" spans="3:10" x14ac:dyDescent="0.25">
      <c r="C430" t="s">
        <v>968</v>
      </c>
      <c r="D430">
        <v>60118563</v>
      </c>
      <c r="E430">
        <v>5588936000</v>
      </c>
      <c r="F430" t="s">
        <v>969</v>
      </c>
      <c r="G430" t="s">
        <v>179</v>
      </c>
      <c r="H430" t="s">
        <v>180</v>
      </c>
      <c r="I430" s="11">
        <v>961.61</v>
      </c>
      <c r="J430" s="14">
        <v>45202</v>
      </c>
    </row>
    <row r="431" spans="3:10" x14ac:dyDescent="0.25">
      <c r="C431" t="s">
        <v>970</v>
      </c>
      <c r="D431">
        <v>45951276</v>
      </c>
      <c r="E431">
        <v>8638691000</v>
      </c>
      <c r="F431" t="s">
        <v>971</v>
      </c>
      <c r="G431" t="s">
        <v>56</v>
      </c>
      <c r="H431" t="s">
        <v>57</v>
      </c>
      <c r="I431" s="11">
        <v>1900</v>
      </c>
      <c r="J431" s="14">
        <v>45202</v>
      </c>
    </row>
    <row r="432" spans="3:10" x14ac:dyDescent="0.25">
      <c r="C432" t="s">
        <v>972</v>
      </c>
      <c r="D432">
        <v>87103605</v>
      </c>
      <c r="E432">
        <v>6921833000</v>
      </c>
      <c r="F432" t="s">
        <v>973</v>
      </c>
      <c r="G432" t="s">
        <v>974</v>
      </c>
      <c r="H432" t="s">
        <v>975</v>
      </c>
      <c r="I432" s="11">
        <v>9104.81</v>
      </c>
      <c r="J432" s="14">
        <v>45202</v>
      </c>
    </row>
    <row r="433" spans="3:10" x14ac:dyDescent="0.25">
      <c r="C433" t="s">
        <v>976</v>
      </c>
      <c r="D433">
        <v>92648746</v>
      </c>
      <c r="E433">
        <v>5149878000</v>
      </c>
      <c r="F433" t="s">
        <v>977</v>
      </c>
      <c r="G433" t="s">
        <v>960</v>
      </c>
      <c r="H433" t="s">
        <v>961</v>
      </c>
      <c r="I433" s="11">
        <v>9626</v>
      </c>
      <c r="J433" s="14">
        <v>45202</v>
      </c>
    </row>
    <row r="434" spans="3:10" x14ac:dyDescent="0.25">
      <c r="C434" t="s">
        <v>978</v>
      </c>
      <c r="D434">
        <v>62040944</v>
      </c>
      <c r="E434">
        <v>1850091000</v>
      </c>
      <c r="F434" t="s">
        <v>979</v>
      </c>
      <c r="G434" t="s">
        <v>201</v>
      </c>
      <c r="H434" t="s">
        <v>202</v>
      </c>
      <c r="I434" s="11">
        <v>23050</v>
      </c>
      <c r="J434" s="14">
        <v>45202</v>
      </c>
    </row>
    <row r="435" spans="3:10" x14ac:dyDescent="0.25">
      <c r="C435" t="s">
        <v>980</v>
      </c>
      <c r="D435">
        <v>57630585</v>
      </c>
      <c r="E435">
        <v>9144765000</v>
      </c>
      <c r="F435" t="s">
        <v>981</v>
      </c>
      <c r="G435" t="s">
        <v>163</v>
      </c>
      <c r="H435" t="s">
        <v>164</v>
      </c>
      <c r="I435" s="11">
        <v>1800</v>
      </c>
      <c r="J435" s="14">
        <v>45202</v>
      </c>
    </row>
    <row r="436" spans="3:10" x14ac:dyDescent="0.25">
      <c r="C436" t="s">
        <v>982</v>
      </c>
      <c r="D436">
        <v>58754466</v>
      </c>
      <c r="E436">
        <v>1834924000</v>
      </c>
      <c r="F436" t="s">
        <v>983</v>
      </c>
      <c r="G436" t="s">
        <v>134</v>
      </c>
      <c r="H436" t="s">
        <v>135</v>
      </c>
      <c r="I436" s="11">
        <v>647.64</v>
      </c>
      <c r="J436" s="14">
        <v>45202</v>
      </c>
    </row>
    <row r="437" spans="3:10" x14ac:dyDescent="0.25">
      <c r="C437" t="s">
        <v>984</v>
      </c>
      <c r="D437">
        <v>84165561</v>
      </c>
      <c r="E437">
        <v>5569164000</v>
      </c>
      <c r="F437" t="s">
        <v>985</v>
      </c>
      <c r="G437" t="s">
        <v>88</v>
      </c>
      <c r="H437" t="s">
        <v>89</v>
      </c>
      <c r="I437" s="11">
        <v>625.29</v>
      </c>
      <c r="J437" s="14">
        <v>45202</v>
      </c>
    </row>
    <row r="438" spans="3:10" x14ac:dyDescent="0.25">
      <c r="C438" t="s">
        <v>986</v>
      </c>
      <c r="D438">
        <v>91743354</v>
      </c>
      <c r="E438">
        <v>3131858000</v>
      </c>
      <c r="F438" t="s">
        <v>987</v>
      </c>
      <c r="G438" t="s">
        <v>155</v>
      </c>
      <c r="H438" t="s">
        <v>156</v>
      </c>
      <c r="I438" s="11">
        <v>768.73</v>
      </c>
      <c r="J438" s="14">
        <v>45202</v>
      </c>
    </row>
    <row r="439" spans="3:10" x14ac:dyDescent="0.25">
      <c r="C439" t="s">
        <v>988</v>
      </c>
      <c r="D439">
        <v>38863880</v>
      </c>
      <c r="E439">
        <v>5438555000</v>
      </c>
      <c r="F439" t="s">
        <v>905</v>
      </c>
      <c r="G439" t="s">
        <v>253</v>
      </c>
      <c r="H439" t="s">
        <v>254</v>
      </c>
      <c r="I439" s="11">
        <v>1419.22</v>
      </c>
      <c r="J439" s="14">
        <v>45202</v>
      </c>
    </row>
    <row r="440" spans="3:10" x14ac:dyDescent="0.25">
      <c r="C440" t="s">
        <v>989</v>
      </c>
      <c r="D440">
        <v>88057607</v>
      </c>
      <c r="E440">
        <v>1533258000</v>
      </c>
      <c r="F440" t="s">
        <v>990</v>
      </c>
      <c r="G440" t="s">
        <v>381</v>
      </c>
      <c r="H440" t="s">
        <v>382</v>
      </c>
      <c r="I440" s="11">
        <v>90</v>
      </c>
      <c r="J440" s="14">
        <v>45202</v>
      </c>
    </row>
    <row r="441" spans="3:10" x14ac:dyDescent="0.25">
      <c r="C441" t="s">
        <v>991</v>
      </c>
      <c r="D441">
        <v>77049144</v>
      </c>
      <c r="E441">
        <v>9306897000</v>
      </c>
      <c r="F441" t="s">
        <v>992</v>
      </c>
      <c r="G441" t="s">
        <v>171</v>
      </c>
      <c r="H441" t="s">
        <v>172</v>
      </c>
      <c r="I441" s="11">
        <v>57127.199999999997</v>
      </c>
      <c r="J441" s="14">
        <v>45202</v>
      </c>
    </row>
    <row r="442" spans="3:10" x14ac:dyDescent="0.25">
      <c r="C442" t="s">
        <v>993</v>
      </c>
      <c r="D442">
        <v>36293245</v>
      </c>
      <c r="E442">
        <v>9054057000</v>
      </c>
      <c r="F442" t="s">
        <v>938</v>
      </c>
      <c r="G442" t="s">
        <v>761</v>
      </c>
      <c r="H442" t="s">
        <v>762</v>
      </c>
      <c r="I442" s="11">
        <v>1211.6099999999999</v>
      </c>
      <c r="J442" s="14">
        <v>45202</v>
      </c>
    </row>
    <row r="443" spans="3:10" x14ac:dyDescent="0.25">
      <c r="C443" t="s">
        <v>994</v>
      </c>
      <c r="D443">
        <v>37456539</v>
      </c>
      <c r="E443">
        <v>8280738000</v>
      </c>
      <c r="F443" t="s">
        <v>995</v>
      </c>
      <c r="G443" t="s">
        <v>253</v>
      </c>
      <c r="H443" t="s">
        <v>254</v>
      </c>
      <c r="I443" s="11">
        <v>1515</v>
      </c>
      <c r="J443" s="14">
        <v>45202</v>
      </c>
    </row>
    <row r="444" spans="3:10" x14ac:dyDescent="0.25">
      <c r="C444" t="s">
        <v>996</v>
      </c>
      <c r="D444">
        <v>92542743</v>
      </c>
      <c r="E444">
        <v>2275171000</v>
      </c>
      <c r="F444" t="s">
        <v>997</v>
      </c>
      <c r="G444" t="s">
        <v>249</v>
      </c>
      <c r="H444" t="s">
        <v>250</v>
      </c>
      <c r="I444" s="11">
        <v>1400</v>
      </c>
      <c r="J444" s="14">
        <v>45202</v>
      </c>
    </row>
    <row r="445" spans="3:10" x14ac:dyDescent="0.25">
      <c r="C445" t="s">
        <v>998</v>
      </c>
      <c r="D445">
        <v>30324947</v>
      </c>
      <c r="E445">
        <v>1304836000</v>
      </c>
      <c r="F445" t="s">
        <v>999</v>
      </c>
      <c r="G445" t="s">
        <v>1000</v>
      </c>
      <c r="H445" t="s">
        <v>1001</v>
      </c>
      <c r="I445" s="11">
        <v>14106.81</v>
      </c>
      <c r="J445" s="14">
        <v>45287</v>
      </c>
    </row>
    <row r="446" spans="3:10" x14ac:dyDescent="0.25">
      <c r="C446" t="s">
        <v>1002</v>
      </c>
      <c r="D446">
        <v>88257878</v>
      </c>
      <c r="E446">
        <v>5493587000</v>
      </c>
      <c r="F446" t="s">
        <v>1003</v>
      </c>
      <c r="G446" t="s">
        <v>171</v>
      </c>
      <c r="H446" t="s">
        <v>172</v>
      </c>
      <c r="I446" s="11">
        <v>4212.18</v>
      </c>
      <c r="J446" s="14">
        <v>45202</v>
      </c>
    </row>
    <row r="447" spans="3:10" x14ac:dyDescent="0.25">
      <c r="C447" t="s">
        <v>1004</v>
      </c>
      <c r="D447">
        <v>74599372</v>
      </c>
      <c r="E447">
        <v>5434297000</v>
      </c>
      <c r="F447" t="s">
        <v>1005</v>
      </c>
      <c r="G447" t="s">
        <v>56</v>
      </c>
      <c r="H447" t="s">
        <v>57</v>
      </c>
      <c r="I447" s="11">
        <v>60262.559999999998</v>
      </c>
      <c r="J447" s="14">
        <v>45202</v>
      </c>
    </row>
    <row r="448" spans="3:10" x14ac:dyDescent="0.25">
      <c r="C448" t="s">
        <v>1006</v>
      </c>
      <c r="D448">
        <v>66893992</v>
      </c>
      <c r="E448">
        <v>6333028000</v>
      </c>
      <c r="F448" t="s">
        <v>1007</v>
      </c>
      <c r="G448" t="s">
        <v>64</v>
      </c>
      <c r="H448" t="s">
        <v>65</v>
      </c>
      <c r="I448" s="11">
        <v>13020</v>
      </c>
      <c r="J448" s="14">
        <v>45202</v>
      </c>
    </row>
    <row r="449" spans="3:10" x14ac:dyDescent="0.25">
      <c r="C449" t="s">
        <v>1008</v>
      </c>
      <c r="D449">
        <v>99722500</v>
      </c>
      <c r="E449">
        <v>1934589000</v>
      </c>
      <c r="F449" t="s">
        <v>1009</v>
      </c>
      <c r="G449" t="s">
        <v>68</v>
      </c>
      <c r="H449" t="s">
        <v>69</v>
      </c>
      <c r="I449" s="11">
        <v>35083.360000000001</v>
      </c>
      <c r="J449" s="14">
        <v>45202</v>
      </c>
    </row>
    <row r="450" spans="3:10" x14ac:dyDescent="0.25">
      <c r="C450" t="s">
        <v>1010</v>
      </c>
      <c r="D450">
        <v>67996493</v>
      </c>
      <c r="E450">
        <v>7084455000</v>
      </c>
      <c r="F450" t="s">
        <v>1011</v>
      </c>
      <c r="G450" t="s">
        <v>155</v>
      </c>
      <c r="H450" t="s">
        <v>156</v>
      </c>
      <c r="I450" s="11">
        <v>20807.900000000001</v>
      </c>
      <c r="J450" s="14">
        <v>45202</v>
      </c>
    </row>
    <row r="451" spans="3:10" x14ac:dyDescent="0.25">
      <c r="C451" t="s">
        <v>1012</v>
      </c>
      <c r="D451">
        <v>68192908</v>
      </c>
      <c r="E451">
        <v>8496323000</v>
      </c>
      <c r="F451" t="s">
        <v>1013</v>
      </c>
      <c r="G451" t="s">
        <v>1014</v>
      </c>
      <c r="H451" t="s">
        <v>1015</v>
      </c>
      <c r="I451" s="11">
        <v>8571.5</v>
      </c>
      <c r="J451" s="14">
        <v>45287</v>
      </c>
    </row>
    <row r="452" spans="3:10" x14ac:dyDescent="0.25">
      <c r="C452" t="s">
        <v>1016</v>
      </c>
      <c r="D452">
        <v>81219334</v>
      </c>
      <c r="E452">
        <v>5301734000</v>
      </c>
      <c r="F452" t="s">
        <v>1017</v>
      </c>
      <c r="G452" t="s">
        <v>72</v>
      </c>
      <c r="H452" t="s">
        <v>73</v>
      </c>
      <c r="I452" s="11">
        <v>4000</v>
      </c>
      <c r="J452" s="14">
        <v>45287</v>
      </c>
    </row>
    <row r="453" spans="3:10" x14ac:dyDescent="0.25">
      <c r="C453" t="s">
        <v>1018</v>
      </c>
      <c r="D453">
        <v>83330674</v>
      </c>
      <c r="E453">
        <v>2135426000</v>
      </c>
      <c r="F453" t="s">
        <v>1019</v>
      </c>
      <c r="G453" t="s">
        <v>88</v>
      </c>
      <c r="H453" t="s">
        <v>89</v>
      </c>
      <c r="I453" s="11">
        <v>413526.56</v>
      </c>
      <c r="J453" s="14">
        <v>45202</v>
      </c>
    </row>
    <row r="454" spans="3:10" x14ac:dyDescent="0.25">
      <c r="C454" t="s">
        <v>1020</v>
      </c>
      <c r="D454">
        <v>96133708</v>
      </c>
      <c r="E454">
        <v>5363071000</v>
      </c>
      <c r="F454" t="s">
        <v>1021</v>
      </c>
      <c r="G454" t="s">
        <v>128</v>
      </c>
      <c r="H454" t="s">
        <v>129</v>
      </c>
      <c r="I454" s="11">
        <v>56510</v>
      </c>
      <c r="J454" s="14">
        <v>45202</v>
      </c>
    </row>
    <row r="455" spans="3:10" x14ac:dyDescent="0.25">
      <c r="C455" t="s">
        <v>1022</v>
      </c>
      <c r="D455">
        <v>11372184</v>
      </c>
      <c r="E455">
        <v>3219453000</v>
      </c>
      <c r="F455" t="s">
        <v>1023</v>
      </c>
      <c r="G455" t="s">
        <v>1024</v>
      </c>
      <c r="H455" t="s">
        <v>1025</v>
      </c>
      <c r="I455" s="11">
        <v>62750</v>
      </c>
      <c r="J455" s="14">
        <v>45202</v>
      </c>
    </row>
    <row r="456" spans="3:10" x14ac:dyDescent="0.25">
      <c r="C456" t="s">
        <v>1026</v>
      </c>
      <c r="D456">
        <v>43033083</v>
      </c>
      <c r="E456">
        <v>8588635000</v>
      </c>
      <c r="F456" t="s">
        <v>1027</v>
      </c>
      <c r="G456" t="s">
        <v>110</v>
      </c>
      <c r="H456" t="s">
        <v>111</v>
      </c>
      <c r="I456" s="11">
        <v>7307.5</v>
      </c>
      <c r="J456" s="14">
        <v>45202</v>
      </c>
    </row>
    <row r="457" spans="3:10" x14ac:dyDescent="0.25">
      <c r="C457" t="s">
        <v>1028</v>
      </c>
      <c r="D457">
        <v>33231478</v>
      </c>
      <c r="E457">
        <v>3928128000</v>
      </c>
      <c r="F457" t="s">
        <v>1029</v>
      </c>
      <c r="G457" t="s">
        <v>28</v>
      </c>
      <c r="H457" t="s">
        <v>29</v>
      </c>
      <c r="I457" s="11">
        <v>60151.23</v>
      </c>
      <c r="J457" s="14">
        <v>45202</v>
      </c>
    </row>
    <row r="458" spans="3:10" x14ac:dyDescent="0.25">
      <c r="C458" t="s">
        <v>1030</v>
      </c>
      <c r="D458">
        <v>28341406</v>
      </c>
      <c r="E458">
        <v>6763766000</v>
      </c>
      <c r="F458" t="s">
        <v>1031</v>
      </c>
      <c r="G458" t="s">
        <v>118</v>
      </c>
      <c r="H458" t="s">
        <v>119</v>
      </c>
      <c r="I458" s="11">
        <v>19837.3</v>
      </c>
      <c r="J458" s="14">
        <v>45202</v>
      </c>
    </row>
    <row r="459" spans="3:10" x14ac:dyDescent="0.25">
      <c r="C459" t="s">
        <v>1032</v>
      </c>
      <c r="D459">
        <v>48920487</v>
      </c>
      <c r="E459">
        <v>2297574000</v>
      </c>
      <c r="F459" t="s">
        <v>1033</v>
      </c>
      <c r="G459" t="s">
        <v>72</v>
      </c>
      <c r="H459" t="s">
        <v>73</v>
      </c>
      <c r="I459" s="11">
        <v>7247.52</v>
      </c>
      <c r="J459" s="14">
        <v>45202</v>
      </c>
    </row>
    <row r="460" spans="3:10" x14ac:dyDescent="0.25">
      <c r="C460" t="s">
        <v>1034</v>
      </c>
      <c r="D460">
        <v>49777092</v>
      </c>
      <c r="E460">
        <v>5827710000</v>
      </c>
      <c r="F460" t="s">
        <v>1035</v>
      </c>
      <c r="G460" t="s">
        <v>163</v>
      </c>
      <c r="H460" t="s">
        <v>164</v>
      </c>
      <c r="I460" s="11">
        <v>19812.2</v>
      </c>
      <c r="J460" s="14">
        <v>45202</v>
      </c>
    </row>
    <row r="461" spans="3:10" x14ac:dyDescent="0.25">
      <c r="C461" t="s">
        <v>1036</v>
      </c>
      <c r="D461">
        <v>51705664</v>
      </c>
      <c r="E461">
        <v>3558398000</v>
      </c>
      <c r="F461" t="s">
        <v>1037</v>
      </c>
      <c r="G461" t="s">
        <v>32</v>
      </c>
      <c r="H461" t="s">
        <v>33</v>
      </c>
      <c r="I461" s="11">
        <v>5832.3</v>
      </c>
      <c r="J461" s="14">
        <v>45202</v>
      </c>
    </row>
    <row r="462" spans="3:10" x14ac:dyDescent="0.25">
      <c r="C462" t="s">
        <v>1038</v>
      </c>
      <c r="D462">
        <v>32528957</v>
      </c>
      <c r="E462">
        <v>1983547000</v>
      </c>
      <c r="F462" t="s">
        <v>1039</v>
      </c>
      <c r="G462" t="s">
        <v>155</v>
      </c>
      <c r="H462" t="s">
        <v>156</v>
      </c>
      <c r="I462" s="11">
        <v>3920</v>
      </c>
      <c r="J462" s="14">
        <v>45202</v>
      </c>
    </row>
    <row r="463" spans="3:10" x14ac:dyDescent="0.25">
      <c r="C463" t="s">
        <v>1040</v>
      </c>
      <c r="D463">
        <v>74921169</v>
      </c>
      <c r="E463">
        <v>8661464000</v>
      </c>
      <c r="F463" t="s">
        <v>1041</v>
      </c>
      <c r="G463" t="s">
        <v>40</v>
      </c>
      <c r="H463" t="s">
        <v>41</v>
      </c>
      <c r="I463" s="11">
        <v>1685</v>
      </c>
      <c r="J463" s="14">
        <v>45202</v>
      </c>
    </row>
    <row r="464" spans="3:10" x14ac:dyDescent="0.25">
      <c r="C464" t="s">
        <v>1042</v>
      </c>
      <c r="D464">
        <v>25140108</v>
      </c>
      <c r="E464">
        <v>3102734000</v>
      </c>
      <c r="F464" t="s">
        <v>1043</v>
      </c>
      <c r="G464" t="s">
        <v>191</v>
      </c>
      <c r="H464" t="s">
        <v>192</v>
      </c>
      <c r="I464" s="11">
        <v>2980</v>
      </c>
      <c r="J464" s="14">
        <v>45202</v>
      </c>
    </row>
    <row r="465" spans="3:10" x14ac:dyDescent="0.25">
      <c r="C465" t="s">
        <v>1044</v>
      </c>
      <c r="D465">
        <v>36676896</v>
      </c>
      <c r="E465">
        <v>6189938000</v>
      </c>
      <c r="F465" t="s">
        <v>727</v>
      </c>
      <c r="G465" t="s">
        <v>183</v>
      </c>
      <c r="H465" t="s">
        <v>184</v>
      </c>
      <c r="I465" s="11">
        <v>2672</v>
      </c>
      <c r="J465" s="14">
        <v>45202</v>
      </c>
    </row>
    <row r="466" spans="3:10" x14ac:dyDescent="0.25">
      <c r="C466" t="s">
        <v>1045</v>
      </c>
      <c r="D466">
        <v>13339621</v>
      </c>
      <c r="E466">
        <v>1807447000</v>
      </c>
      <c r="F466" t="s">
        <v>1046</v>
      </c>
      <c r="G466" t="s">
        <v>52</v>
      </c>
      <c r="H466" t="s">
        <v>53</v>
      </c>
      <c r="I466" s="11">
        <v>1050</v>
      </c>
      <c r="J466" s="14">
        <v>45202</v>
      </c>
    </row>
    <row r="467" spans="3:10" x14ac:dyDescent="0.25">
      <c r="C467" t="s">
        <v>1047</v>
      </c>
      <c r="D467">
        <v>25623427</v>
      </c>
      <c r="E467">
        <v>6286577000</v>
      </c>
      <c r="F467" t="s">
        <v>1048</v>
      </c>
      <c r="G467" t="s">
        <v>249</v>
      </c>
      <c r="H467" t="s">
        <v>250</v>
      </c>
      <c r="I467" s="11">
        <v>40930</v>
      </c>
      <c r="J467" s="14">
        <v>45202</v>
      </c>
    </row>
    <row r="468" spans="3:10" x14ac:dyDescent="0.25">
      <c r="C468" t="s">
        <v>1049</v>
      </c>
      <c r="D468">
        <v>70084114</v>
      </c>
      <c r="E468">
        <v>5795362000</v>
      </c>
      <c r="F468" t="s">
        <v>1050</v>
      </c>
      <c r="G468" t="s">
        <v>179</v>
      </c>
      <c r="H468" t="s">
        <v>180</v>
      </c>
      <c r="I468" s="11">
        <v>3964</v>
      </c>
      <c r="J468" s="14">
        <v>45202</v>
      </c>
    </row>
    <row r="469" spans="3:10" x14ac:dyDescent="0.25">
      <c r="C469" t="s">
        <v>1051</v>
      </c>
      <c r="D469">
        <v>23424958</v>
      </c>
      <c r="E469">
        <v>7143869000</v>
      </c>
      <c r="F469" t="s">
        <v>1052</v>
      </c>
      <c r="G469" t="s">
        <v>1053</v>
      </c>
      <c r="H469" t="s">
        <v>1054</v>
      </c>
      <c r="I469" s="11">
        <v>560.22</v>
      </c>
      <c r="J469" s="14">
        <v>45202</v>
      </c>
    </row>
    <row r="470" spans="3:10" x14ac:dyDescent="0.25">
      <c r="C470" t="s">
        <v>1055</v>
      </c>
      <c r="D470">
        <v>16449134</v>
      </c>
      <c r="E470">
        <v>3529053000</v>
      </c>
      <c r="F470" t="s">
        <v>1056</v>
      </c>
      <c r="G470" t="s">
        <v>155</v>
      </c>
      <c r="H470" t="s">
        <v>156</v>
      </c>
      <c r="I470" s="11">
        <v>10800</v>
      </c>
      <c r="J470" s="14">
        <v>45202</v>
      </c>
    </row>
    <row r="471" spans="3:10" x14ac:dyDescent="0.25">
      <c r="C471" t="s">
        <v>1057</v>
      </c>
      <c r="D471">
        <v>89878426</v>
      </c>
      <c r="E471">
        <v>9325778000</v>
      </c>
      <c r="F471" t="s">
        <v>1058</v>
      </c>
      <c r="G471" t="s">
        <v>88</v>
      </c>
      <c r="H471" t="s">
        <v>89</v>
      </c>
      <c r="I471" s="11">
        <v>1903.5</v>
      </c>
      <c r="J471" s="14">
        <v>45202</v>
      </c>
    </row>
    <row r="472" spans="3:10" x14ac:dyDescent="0.25">
      <c r="C472" t="s">
        <v>1059</v>
      </c>
      <c r="D472">
        <v>34538640</v>
      </c>
      <c r="E472">
        <v>5705061000</v>
      </c>
      <c r="F472" t="s">
        <v>1060</v>
      </c>
      <c r="G472" t="s">
        <v>183</v>
      </c>
      <c r="H472" t="s">
        <v>184</v>
      </c>
      <c r="I472" s="11">
        <v>7000</v>
      </c>
      <c r="J472" s="14">
        <v>45202</v>
      </c>
    </row>
    <row r="473" spans="3:10" x14ac:dyDescent="0.25">
      <c r="C473" t="s">
        <v>1061</v>
      </c>
      <c r="D473">
        <v>16495535</v>
      </c>
      <c r="E473">
        <v>6480560000</v>
      </c>
      <c r="F473" t="s">
        <v>1062</v>
      </c>
      <c r="G473" t="s">
        <v>88</v>
      </c>
      <c r="H473" t="s">
        <v>89</v>
      </c>
      <c r="I473" s="11">
        <v>1920</v>
      </c>
      <c r="J473" s="14">
        <v>45202</v>
      </c>
    </row>
    <row r="474" spans="3:10" x14ac:dyDescent="0.25">
      <c r="C474" t="s">
        <v>1063</v>
      </c>
      <c r="D474">
        <v>71846859</v>
      </c>
      <c r="E474">
        <v>8615853000</v>
      </c>
      <c r="F474" t="s">
        <v>1064</v>
      </c>
      <c r="G474" t="s">
        <v>960</v>
      </c>
      <c r="H474" t="s">
        <v>961</v>
      </c>
      <c r="I474" s="11">
        <v>1400</v>
      </c>
      <c r="J474" s="14">
        <v>45202</v>
      </c>
    </row>
    <row r="475" spans="3:10" x14ac:dyDescent="0.25">
      <c r="C475" t="s">
        <v>1065</v>
      </c>
      <c r="D475">
        <v>35008644</v>
      </c>
      <c r="E475">
        <v>5137032000</v>
      </c>
      <c r="F475" t="s">
        <v>1066</v>
      </c>
      <c r="G475" t="s">
        <v>56</v>
      </c>
      <c r="H475" t="s">
        <v>57</v>
      </c>
      <c r="I475" s="11">
        <v>968.05</v>
      </c>
      <c r="J475" s="14">
        <v>45202</v>
      </c>
    </row>
    <row r="476" spans="3:10" x14ac:dyDescent="0.25">
      <c r="C476" t="s">
        <v>1067</v>
      </c>
      <c r="D476">
        <v>22071059</v>
      </c>
      <c r="E476">
        <v>6789951000</v>
      </c>
      <c r="F476" t="s">
        <v>1068</v>
      </c>
      <c r="G476" t="s">
        <v>183</v>
      </c>
      <c r="H476" t="s">
        <v>184</v>
      </c>
      <c r="I476" s="11">
        <v>40460</v>
      </c>
      <c r="J476" s="14">
        <v>45202</v>
      </c>
    </row>
    <row r="477" spans="3:10" x14ac:dyDescent="0.25">
      <c r="C477" t="s">
        <v>1069</v>
      </c>
      <c r="D477">
        <v>43810292</v>
      </c>
      <c r="E477">
        <v>3460088000</v>
      </c>
      <c r="F477" t="s">
        <v>1070</v>
      </c>
      <c r="G477" t="s">
        <v>183</v>
      </c>
      <c r="H477" t="s">
        <v>184</v>
      </c>
      <c r="I477" s="11">
        <v>5400</v>
      </c>
      <c r="J477" s="14">
        <v>45202</v>
      </c>
    </row>
    <row r="478" spans="3:10" x14ac:dyDescent="0.25">
      <c r="C478" t="s">
        <v>1071</v>
      </c>
      <c r="D478">
        <v>84138173</v>
      </c>
      <c r="E478">
        <v>1019732000</v>
      </c>
      <c r="F478" t="s">
        <v>1072</v>
      </c>
      <c r="G478" t="s">
        <v>94</v>
      </c>
      <c r="H478" t="s">
        <v>95</v>
      </c>
      <c r="I478" s="11">
        <v>1150</v>
      </c>
      <c r="J478" s="14">
        <v>45202</v>
      </c>
    </row>
    <row r="479" spans="3:10" x14ac:dyDescent="0.25">
      <c r="C479" t="s">
        <v>1073</v>
      </c>
      <c r="D479">
        <v>79218083</v>
      </c>
      <c r="E479">
        <v>2297183000</v>
      </c>
      <c r="F479" t="s">
        <v>1074</v>
      </c>
      <c r="G479" t="s">
        <v>56</v>
      </c>
      <c r="H479" t="s">
        <v>57</v>
      </c>
      <c r="I479" s="11">
        <v>895</v>
      </c>
      <c r="J479" s="14">
        <v>45202</v>
      </c>
    </row>
    <row r="480" spans="3:10" x14ac:dyDescent="0.25">
      <c r="C480" t="s">
        <v>1075</v>
      </c>
      <c r="D480">
        <v>15650375</v>
      </c>
      <c r="E480">
        <v>8211698000</v>
      </c>
      <c r="F480" t="s">
        <v>1076</v>
      </c>
      <c r="G480" t="s">
        <v>183</v>
      </c>
      <c r="H480" t="s">
        <v>184</v>
      </c>
      <c r="I480" s="11">
        <v>1849.7</v>
      </c>
      <c r="J480" s="14">
        <v>45202</v>
      </c>
    </row>
    <row r="481" spans="3:10" x14ac:dyDescent="0.25">
      <c r="C481" t="s">
        <v>1077</v>
      </c>
      <c r="D481">
        <v>24469297</v>
      </c>
      <c r="E481">
        <v>8346526000</v>
      </c>
      <c r="F481" t="s">
        <v>1078</v>
      </c>
      <c r="G481" t="s">
        <v>171</v>
      </c>
      <c r="H481" t="s">
        <v>172</v>
      </c>
      <c r="I481" s="11">
        <v>2650</v>
      </c>
      <c r="J481" s="14">
        <v>45202</v>
      </c>
    </row>
    <row r="482" spans="3:10" x14ac:dyDescent="0.25">
      <c r="C482" t="s">
        <v>1079</v>
      </c>
      <c r="D482">
        <v>24175684</v>
      </c>
      <c r="E482">
        <v>2302306000</v>
      </c>
      <c r="F482" t="s">
        <v>1080</v>
      </c>
      <c r="G482" t="s">
        <v>249</v>
      </c>
      <c r="H482" t="s">
        <v>250</v>
      </c>
      <c r="I482" s="11">
        <v>23937.05</v>
      </c>
      <c r="J482" s="14">
        <v>45202</v>
      </c>
    </row>
    <row r="483" spans="3:10" x14ac:dyDescent="0.25">
      <c r="C483" t="s">
        <v>1081</v>
      </c>
      <c r="D483">
        <v>66524555</v>
      </c>
      <c r="E483">
        <v>6548741000</v>
      </c>
      <c r="F483" t="s">
        <v>1082</v>
      </c>
      <c r="G483" t="s">
        <v>201</v>
      </c>
      <c r="H483" t="s">
        <v>202</v>
      </c>
      <c r="I483" s="11">
        <v>12896.55</v>
      </c>
      <c r="J483" s="14">
        <v>45202</v>
      </c>
    </row>
    <row r="484" spans="3:10" x14ac:dyDescent="0.25">
      <c r="C484" t="s">
        <v>1083</v>
      </c>
      <c r="D484">
        <v>41332601</v>
      </c>
      <c r="E484">
        <v>1485644000</v>
      </c>
      <c r="F484" t="s">
        <v>1084</v>
      </c>
      <c r="G484" t="s">
        <v>183</v>
      </c>
      <c r="H484" t="s">
        <v>184</v>
      </c>
      <c r="I484" s="11">
        <v>480</v>
      </c>
      <c r="J484" s="14">
        <v>45202</v>
      </c>
    </row>
    <row r="485" spans="3:10" x14ac:dyDescent="0.25">
      <c r="C485" t="s">
        <v>1085</v>
      </c>
      <c r="D485">
        <v>98445227</v>
      </c>
      <c r="E485">
        <v>5685109000</v>
      </c>
      <c r="F485" t="s">
        <v>1086</v>
      </c>
      <c r="G485" t="s">
        <v>72</v>
      </c>
      <c r="H485" t="s">
        <v>73</v>
      </c>
      <c r="I485" s="11">
        <v>9550</v>
      </c>
      <c r="J485" s="14">
        <v>45202</v>
      </c>
    </row>
    <row r="486" spans="3:10" x14ac:dyDescent="0.25">
      <c r="C486" t="s">
        <v>1087</v>
      </c>
      <c r="D486">
        <v>97460320</v>
      </c>
      <c r="E486">
        <v>8579849000</v>
      </c>
      <c r="F486" t="s">
        <v>959</v>
      </c>
      <c r="G486" t="s">
        <v>960</v>
      </c>
      <c r="H486" t="s">
        <v>961</v>
      </c>
      <c r="I486" s="11">
        <v>380</v>
      </c>
      <c r="J486" s="14">
        <v>45202</v>
      </c>
    </row>
    <row r="487" spans="3:10" x14ac:dyDescent="0.25">
      <c r="C487" t="s">
        <v>1088</v>
      </c>
      <c r="D487">
        <v>37584154</v>
      </c>
      <c r="E487">
        <v>8127778000</v>
      </c>
      <c r="F487" t="s">
        <v>366</v>
      </c>
      <c r="G487" t="s">
        <v>52</v>
      </c>
      <c r="H487" t="s">
        <v>53</v>
      </c>
      <c r="I487" s="11">
        <v>626.76</v>
      </c>
      <c r="J487" s="14">
        <v>45202</v>
      </c>
    </row>
    <row r="488" spans="3:10" x14ac:dyDescent="0.25">
      <c r="C488" t="s">
        <v>1089</v>
      </c>
      <c r="D488">
        <v>71593888</v>
      </c>
      <c r="E488">
        <v>3896773000</v>
      </c>
      <c r="F488" t="s">
        <v>1090</v>
      </c>
      <c r="G488" t="s">
        <v>191</v>
      </c>
      <c r="H488" t="s">
        <v>192</v>
      </c>
      <c r="I488" s="11">
        <v>9650</v>
      </c>
      <c r="J488" s="14">
        <v>45202</v>
      </c>
    </row>
    <row r="489" spans="3:10" x14ac:dyDescent="0.25">
      <c r="C489" t="s">
        <v>1091</v>
      </c>
      <c r="D489">
        <v>16283511</v>
      </c>
      <c r="E489">
        <v>3837556000</v>
      </c>
      <c r="F489" t="s">
        <v>1092</v>
      </c>
      <c r="G489" t="s">
        <v>205</v>
      </c>
      <c r="H489" t="s">
        <v>206</v>
      </c>
      <c r="I489" s="11">
        <v>1474.4</v>
      </c>
      <c r="J489" s="14">
        <v>45202</v>
      </c>
    </row>
    <row r="490" spans="3:10" x14ac:dyDescent="0.25">
      <c r="C490" t="s">
        <v>1093</v>
      </c>
      <c r="D490">
        <v>49564595</v>
      </c>
      <c r="E490">
        <v>8176710000</v>
      </c>
      <c r="F490" t="s">
        <v>1094</v>
      </c>
      <c r="G490" t="s">
        <v>24</v>
      </c>
      <c r="H490" t="s">
        <v>25</v>
      </c>
      <c r="I490" s="11">
        <v>180</v>
      </c>
      <c r="J490" s="14">
        <v>45202</v>
      </c>
    </row>
    <row r="491" spans="3:10" x14ac:dyDescent="0.25">
      <c r="C491" t="s">
        <v>1095</v>
      </c>
      <c r="D491">
        <v>86190806</v>
      </c>
      <c r="E491">
        <v>5378524000</v>
      </c>
      <c r="F491" t="s">
        <v>1096</v>
      </c>
      <c r="G491" t="s">
        <v>155</v>
      </c>
      <c r="H491" t="s">
        <v>156</v>
      </c>
      <c r="I491" s="11">
        <v>3250</v>
      </c>
      <c r="J491" s="14">
        <v>45202</v>
      </c>
    </row>
    <row r="492" spans="3:10" x14ac:dyDescent="0.25">
      <c r="C492" t="s">
        <v>1097</v>
      </c>
      <c r="D492">
        <v>69123390</v>
      </c>
      <c r="E492">
        <v>6246095000</v>
      </c>
      <c r="F492" t="s">
        <v>773</v>
      </c>
      <c r="G492" t="s">
        <v>155</v>
      </c>
      <c r="H492" t="s">
        <v>156</v>
      </c>
      <c r="I492" s="11">
        <v>7670</v>
      </c>
      <c r="J492" s="14">
        <v>45202</v>
      </c>
    </row>
    <row r="493" spans="3:10" x14ac:dyDescent="0.25">
      <c r="C493" t="s">
        <v>1098</v>
      </c>
      <c r="D493">
        <v>85937088</v>
      </c>
      <c r="E493">
        <v>3476693000</v>
      </c>
      <c r="F493" t="s">
        <v>1099</v>
      </c>
      <c r="G493" t="s">
        <v>191</v>
      </c>
      <c r="H493" t="s">
        <v>192</v>
      </c>
      <c r="I493" s="11">
        <v>12378.86</v>
      </c>
      <c r="J493" s="14">
        <v>45202</v>
      </c>
    </row>
    <row r="494" spans="3:10" x14ac:dyDescent="0.25">
      <c r="C494" t="s">
        <v>1100</v>
      </c>
      <c r="D494">
        <v>72863684</v>
      </c>
      <c r="E494">
        <v>2481286000</v>
      </c>
      <c r="F494" t="s">
        <v>1101</v>
      </c>
      <c r="G494" t="s">
        <v>88</v>
      </c>
      <c r="H494" t="s">
        <v>89</v>
      </c>
      <c r="I494" s="11">
        <v>1247.8800000000001</v>
      </c>
      <c r="J494" s="14">
        <v>45202</v>
      </c>
    </row>
    <row r="495" spans="3:10" x14ac:dyDescent="0.25">
      <c r="C495" t="s">
        <v>1102</v>
      </c>
      <c r="D495">
        <v>84103728</v>
      </c>
      <c r="E495">
        <v>2091526000</v>
      </c>
      <c r="F495" t="s">
        <v>1103</v>
      </c>
      <c r="G495" t="s">
        <v>72</v>
      </c>
      <c r="H495" t="s">
        <v>73</v>
      </c>
      <c r="I495" s="11">
        <v>7100</v>
      </c>
      <c r="J495" s="14">
        <v>45202</v>
      </c>
    </row>
    <row r="496" spans="3:10" x14ac:dyDescent="0.25">
      <c r="C496" t="s">
        <v>1104</v>
      </c>
      <c r="D496">
        <v>80298745</v>
      </c>
      <c r="E496">
        <v>5380405000</v>
      </c>
      <c r="F496" t="s">
        <v>1105</v>
      </c>
      <c r="G496" t="s">
        <v>249</v>
      </c>
      <c r="H496" t="s">
        <v>250</v>
      </c>
      <c r="I496" s="11">
        <v>23518</v>
      </c>
      <c r="J496" s="14">
        <v>45202</v>
      </c>
    </row>
    <row r="497" spans="3:10" x14ac:dyDescent="0.25">
      <c r="C497" t="s">
        <v>1106</v>
      </c>
      <c r="D497">
        <v>64230732</v>
      </c>
      <c r="E497">
        <v>1473999000</v>
      </c>
      <c r="F497" t="s">
        <v>1107</v>
      </c>
      <c r="G497" t="s">
        <v>68</v>
      </c>
      <c r="H497" t="s">
        <v>69</v>
      </c>
      <c r="I497" s="11">
        <v>3487.92</v>
      </c>
      <c r="J497" s="14">
        <v>45202</v>
      </c>
    </row>
    <row r="498" spans="3:10" x14ac:dyDescent="0.25">
      <c r="C498" t="s">
        <v>1108</v>
      </c>
      <c r="D498">
        <v>64027619</v>
      </c>
      <c r="E498">
        <v>1896725000</v>
      </c>
      <c r="F498" t="s">
        <v>1109</v>
      </c>
      <c r="G498" t="s">
        <v>118</v>
      </c>
      <c r="H498" t="s">
        <v>119</v>
      </c>
      <c r="I498" s="11">
        <v>12685.8</v>
      </c>
      <c r="J498" s="14">
        <v>45202</v>
      </c>
    </row>
    <row r="499" spans="3:10" x14ac:dyDescent="0.25">
      <c r="C499" t="s">
        <v>1110</v>
      </c>
      <c r="D499">
        <v>45067520</v>
      </c>
      <c r="E499">
        <v>1200933000</v>
      </c>
      <c r="F499" t="s">
        <v>1111</v>
      </c>
      <c r="G499" t="s">
        <v>72</v>
      </c>
      <c r="H499" t="s">
        <v>73</v>
      </c>
      <c r="I499" s="11">
        <v>534</v>
      </c>
      <c r="J499" s="14">
        <v>45202</v>
      </c>
    </row>
    <row r="500" spans="3:10" x14ac:dyDescent="0.25">
      <c r="C500" t="s">
        <v>1112</v>
      </c>
      <c r="D500">
        <v>48716804</v>
      </c>
      <c r="E500">
        <v>8905126000</v>
      </c>
      <c r="F500" t="s">
        <v>1113</v>
      </c>
      <c r="G500" t="s">
        <v>88</v>
      </c>
      <c r="H500" t="s">
        <v>89</v>
      </c>
      <c r="I500" s="11">
        <v>645</v>
      </c>
      <c r="J500" s="14">
        <v>45202</v>
      </c>
    </row>
    <row r="501" spans="3:10" x14ac:dyDescent="0.25">
      <c r="C501" t="s">
        <v>1114</v>
      </c>
      <c r="D501">
        <v>88860019</v>
      </c>
      <c r="E501">
        <v>5519284000</v>
      </c>
      <c r="F501" t="s">
        <v>1115</v>
      </c>
      <c r="G501" t="s">
        <v>1116</v>
      </c>
      <c r="H501" t="s">
        <v>1117</v>
      </c>
      <c r="I501" s="11">
        <v>7855.31</v>
      </c>
      <c r="J501" s="14">
        <v>45202</v>
      </c>
    </row>
    <row r="502" spans="3:10" x14ac:dyDescent="0.25">
      <c r="C502" t="s">
        <v>1118</v>
      </c>
      <c r="D502">
        <v>24433993</v>
      </c>
      <c r="E502">
        <v>3589498000</v>
      </c>
      <c r="F502" t="s">
        <v>1119</v>
      </c>
      <c r="G502" t="s">
        <v>235</v>
      </c>
      <c r="H502" t="s">
        <v>236</v>
      </c>
      <c r="I502" s="11">
        <v>3350</v>
      </c>
      <c r="J502" s="14">
        <v>45202</v>
      </c>
    </row>
    <row r="503" spans="3:10" x14ac:dyDescent="0.25">
      <c r="C503" t="s">
        <v>1120</v>
      </c>
      <c r="D503">
        <v>89096282</v>
      </c>
      <c r="E503">
        <v>5520517000</v>
      </c>
      <c r="F503" t="s">
        <v>366</v>
      </c>
      <c r="G503" t="s">
        <v>52</v>
      </c>
      <c r="H503" t="s">
        <v>53</v>
      </c>
      <c r="I503" s="11">
        <v>157259.51</v>
      </c>
      <c r="J503" s="14">
        <v>45202</v>
      </c>
    </row>
    <row r="504" spans="3:10" x14ac:dyDescent="0.25">
      <c r="C504" t="s">
        <v>1121</v>
      </c>
      <c r="D504">
        <v>47133210</v>
      </c>
      <c r="E504">
        <v>1488228000</v>
      </c>
      <c r="F504" t="s">
        <v>1122</v>
      </c>
      <c r="G504" t="s">
        <v>461</v>
      </c>
      <c r="H504" t="s">
        <v>462</v>
      </c>
      <c r="I504" s="11">
        <v>1400</v>
      </c>
      <c r="J504" s="14">
        <v>45202</v>
      </c>
    </row>
    <row r="505" spans="3:10" x14ac:dyDescent="0.25">
      <c r="C505" t="s">
        <v>1123</v>
      </c>
      <c r="D505">
        <v>80439101</v>
      </c>
      <c r="E505">
        <v>8618704000</v>
      </c>
      <c r="F505" t="s">
        <v>1124</v>
      </c>
      <c r="G505" t="s">
        <v>40</v>
      </c>
      <c r="H505" t="s">
        <v>41</v>
      </c>
      <c r="I505" s="11">
        <v>839.37</v>
      </c>
      <c r="J505" s="14">
        <v>45202</v>
      </c>
    </row>
    <row r="506" spans="3:10" x14ac:dyDescent="0.25">
      <c r="C506" t="s">
        <v>1125</v>
      </c>
      <c r="D506">
        <v>86673408</v>
      </c>
      <c r="E506">
        <v>8073694000</v>
      </c>
      <c r="F506" t="s">
        <v>1126</v>
      </c>
      <c r="G506" t="s">
        <v>88</v>
      </c>
      <c r="H506" t="s">
        <v>89</v>
      </c>
      <c r="I506" s="11">
        <v>1940</v>
      </c>
      <c r="J506" s="14">
        <v>45202</v>
      </c>
    </row>
    <row r="507" spans="3:10" x14ac:dyDescent="0.25">
      <c r="C507" t="s">
        <v>1127</v>
      </c>
      <c r="D507">
        <v>73466026</v>
      </c>
      <c r="E507">
        <v>3979474000</v>
      </c>
      <c r="F507" t="s">
        <v>735</v>
      </c>
      <c r="G507" t="s">
        <v>191</v>
      </c>
      <c r="H507" t="s">
        <v>192</v>
      </c>
      <c r="I507" s="11">
        <v>80757</v>
      </c>
      <c r="J507" s="14">
        <v>45202</v>
      </c>
    </row>
    <row r="508" spans="3:10" x14ac:dyDescent="0.25">
      <c r="C508" t="s">
        <v>1128</v>
      </c>
      <c r="D508">
        <v>50347845</v>
      </c>
      <c r="E508">
        <v>6395708000</v>
      </c>
      <c r="F508" t="s">
        <v>1129</v>
      </c>
      <c r="G508" t="s">
        <v>183</v>
      </c>
      <c r="H508" t="s">
        <v>184</v>
      </c>
      <c r="I508" s="11">
        <v>6300</v>
      </c>
      <c r="J508" s="14">
        <v>45202</v>
      </c>
    </row>
    <row r="509" spans="3:10" x14ac:dyDescent="0.25">
      <c r="C509" t="s">
        <v>1130</v>
      </c>
      <c r="D509">
        <v>91701406</v>
      </c>
      <c r="E509">
        <v>5204138000</v>
      </c>
      <c r="F509" t="s">
        <v>1131</v>
      </c>
      <c r="G509" t="s">
        <v>1116</v>
      </c>
      <c r="H509" t="s">
        <v>1117</v>
      </c>
      <c r="I509" s="11">
        <v>2616</v>
      </c>
      <c r="J509" s="14">
        <v>45202</v>
      </c>
    </row>
    <row r="510" spans="3:10" x14ac:dyDescent="0.25">
      <c r="C510" t="s">
        <v>1132</v>
      </c>
      <c r="D510">
        <v>40433358</v>
      </c>
      <c r="E510">
        <v>6508863000</v>
      </c>
      <c r="F510" t="s">
        <v>1133</v>
      </c>
      <c r="G510" t="s">
        <v>1053</v>
      </c>
      <c r="H510" t="s">
        <v>1054</v>
      </c>
      <c r="I510" s="11">
        <v>4253.3</v>
      </c>
      <c r="J510" s="14">
        <v>45202</v>
      </c>
    </row>
    <row r="511" spans="3:10" x14ac:dyDescent="0.25">
      <c r="C511" t="s">
        <v>1134</v>
      </c>
      <c r="D511">
        <v>27215288</v>
      </c>
      <c r="E511">
        <v>3744809000</v>
      </c>
      <c r="F511" t="s">
        <v>1135</v>
      </c>
      <c r="G511" t="s">
        <v>183</v>
      </c>
      <c r="H511" t="s">
        <v>184</v>
      </c>
      <c r="I511" s="11">
        <v>5864.29</v>
      </c>
      <c r="J511" s="14">
        <v>45202</v>
      </c>
    </row>
    <row r="512" spans="3:10" x14ac:dyDescent="0.25">
      <c r="C512" t="s">
        <v>1136</v>
      </c>
      <c r="D512">
        <v>12057649</v>
      </c>
      <c r="E512">
        <v>5149304000</v>
      </c>
      <c r="F512" t="s">
        <v>1137</v>
      </c>
      <c r="G512" t="s">
        <v>128</v>
      </c>
      <c r="H512" t="s">
        <v>129</v>
      </c>
      <c r="I512" s="11">
        <v>10600</v>
      </c>
      <c r="J512" s="14">
        <v>45202</v>
      </c>
    </row>
    <row r="513" spans="3:10" x14ac:dyDescent="0.25">
      <c r="C513" t="s">
        <v>1138</v>
      </c>
      <c r="D513">
        <v>50131184</v>
      </c>
      <c r="E513">
        <v>6886728000</v>
      </c>
      <c r="F513" t="s">
        <v>1139</v>
      </c>
      <c r="G513" t="s">
        <v>253</v>
      </c>
      <c r="H513" t="s">
        <v>254</v>
      </c>
      <c r="I513" s="11">
        <v>10159</v>
      </c>
      <c r="J513" s="14">
        <v>45202</v>
      </c>
    </row>
    <row r="514" spans="3:10" x14ac:dyDescent="0.25">
      <c r="C514" t="s">
        <v>1140</v>
      </c>
      <c r="D514">
        <v>42608864</v>
      </c>
      <c r="E514">
        <v>9323406000</v>
      </c>
      <c r="F514" t="s">
        <v>1141</v>
      </c>
      <c r="G514" t="s">
        <v>1014</v>
      </c>
      <c r="H514" t="s">
        <v>1015</v>
      </c>
      <c r="I514" s="11">
        <v>17143</v>
      </c>
      <c r="J514" s="14">
        <v>45287</v>
      </c>
    </row>
    <row r="515" spans="3:10" x14ac:dyDescent="0.25">
      <c r="C515" t="s">
        <v>1142</v>
      </c>
      <c r="D515">
        <v>32415753</v>
      </c>
      <c r="E515">
        <v>6510787000</v>
      </c>
      <c r="F515" t="s">
        <v>1013</v>
      </c>
      <c r="G515" t="s">
        <v>1014</v>
      </c>
      <c r="H515" t="s">
        <v>1015</v>
      </c>
      <c r="I515" s="11">
        <v>8571.5</v>
      </c>
      <c r="J515" s="14">
        <v>45287</v>
      </c>
    </row>
    <row r="516" spans="3:10" x14ac:dyDescent="0.25">
      <c r="C516" t="s">
        <v>1143</v>
      </c>
      <c r="D516">
        <v>70886504</v>
      </c>
      <c r="E516">
        <v>5061247000</v>
      </c>
      <c r="F516" t="s">
        <v>1144</v>
      </c>
      <c r="G516" t="s">
        <v>28</v>
      </c>
      <c r="H516" t="s">
        <v>29</v>
      </c>
      <c r="I516" s="11">
        <v>130.41</v>
      </c>
      <c r="J516" s="14">
        <v>45202</v>
      </c>
    </row>
    <row r="517" spans="3:10" x14ac:dyDescent="0.25">
      <c r="C517" t="s">
        <v>1145</v>
      </c>
      <c r="D517">
        <v>29065640</v>
      </c>
      <c r="E517">
        <v>9084517000</v>
      </c>
      <c r="F517" t="s">
        <v>959</v>
      </c>
      <c r="G517" t="s">
        <v>960</v>
      </c>
      <c r="H517" t="s">
        <v>961</v>
      </c>
      <c r="I517" s="11">
        <v>1696.08</v>
      </c>
      <c r="J517" s="14">
        <v>45202</v>
      </c>
    </row>
    <row r="518" spans="3:10" x14ac:dyDescent="0.25">
      <c r="C518" t="s">
        <v>1146</v>
      </c>
      <c r="D518">
        <v>69395551</v>
      </c>
      <c r="E518">
        <v>2345447000</v>
      </c>
      <c r="F518" t="s">
        <v>178</v>
      </c>
      <c r="G518" t="s">
        <v>179</v>
      </c>
      <c r="H518" t="s">
        <v>180</v>
      </c>
      <c r="I518" s="11">
        <v>2225.8000000000002</v>
      </c>
      <c r="J518" s="14">
        <v>45202</v>
      </c>
    </row>
    <row r="519" spans="3:10" x14ac:dyDescent="0.25">
      <c r="C519" t="s">
        <v>1147</v>
      </c>
      <c r="D519">
        <v>17870984</v>
      </c>
      <c r="E519">
        <v>9047786000</v>
      </c>
      <c r="F519" t="s">
        <v>651</v>
      </c>
      <c r="G519" t="s">
        <v>48</v>
      </c>
      <c r="H519" t="s">
        <v>49</v>
      </c>
      <c r="I519" s="11">
        <v>18800</v>
      </c>
      <c r="J519" s="14">
        <v>45202</v>
      </c>
    </row>
    <row r="520" spans="3:10" x14ac:dyDescent="0.25">
      <c r="C520" t="s">
        <v>1148</v>
      </c>
      <c r="D520">
        <v>68389698</v>
      </c>
      <c r="E520">
        <v>5410118000</v>
      </c>
      <c r="F520" t="s">
        <v>1149</v>
      </c>
      <c r="G520" t="s">
        <v>88</v>
      </c>
      <c r="H520" t="s">
        <v>89</v>
      </c>
      <c r="I520" s="11">
        <v>136497.29999999999</v>
      </c>
      <c r="J520" s="14">
        <v>45202</v>
      </c>
    </row>
    <row r="521" spans="3:10" x14ac:dyDescent="0.25">
      <c r="C521" t="s">
        <v>1150</v>
      </c>
      <c r="D521">
        <v>35233028</v>
      </c>
      <c r="E521">
        <v>2363992000</v>
      </c>
      <c r="F521" t="s">
        <v>1149</v>
      </c>
      <c r="G521" t="s">
        <v>88</v>
      </c>
      <c r="H521" t="s">
        <v>89</v>
      </c>
      <c r="I521" s="11">
        <v>9123.7000000000007</v>
      </c>
      <c r="J521" s="14">
        <v>45202</v>
      </c>
    </row>
    <row r="522" spans="3:10" x14ac:dyDescent="0.25">
      <c r="C522" t="s">
        <v>1151</v>
      </c>
      <c r="D522">
        <v>70418535</v>
      </c>
      <c r="E522">
        <v>8523622000</v>
      </c>
      <c r="F522" t="s">
        <v>1152</v>
      </c>
      <c r="G522" t="s">
        <v>183</v>
      </c>
      <c r="H522" t="s">
        <v>184</v>
      </c>
      <c r="I522" s="11">
        <v>9371.19</v>
      </c>
      <c r="J522" s="14">
        <v>45202</v>
      </c>
    </row>
    <row r="523" spans="3:10" x14ac:dyDescent="0.25">
      <c r="C523" t="s">
        <v>1153</v>
      </c>
      <c r="D523">
        <v>11413441</v>
      </c>
      <c r="E523">
        <v>6264565000</v>
      </c>
      <c r="F523" t="s">
        <v>1154</v>
      </c>
      <c r="G523" t="s">
        <v>44</v>
      </c>
      <c r="H523" t="s">
        <v>45</v>
      </c>
      <c r="I523" s="11">
        <v>2490.36</v>
      </c>
      <c r="J523" s="14">
        <v>45202</v>
      </c>
    </row>
    <row r="524" spans="3:10" x14ac:dyDescent="0.25">
      <c r="C524" t="s">
        <v>1155</v>
      </c>
      <c r="D524">
        <v>45210152</v>
      </c>
      <c r="E524">
        <v>1462024000</v>
      </c>
      <c r="F524" t="s">
        <v>1156</v>
      </c>
      <c r="G524" t="s">
        <v>110</v>
      </c>
      <c r="H524" t="s">
        <v>111</v>
      </c>
      <c r="I524" s="11">
        <v>3836.13</v>
      </c>
      <c r="J524" s="14">
        <v>45202</v>
      </c>
    </row>
    <row r="525" spans="3:10" x14ac:dyDescent="0.25">
      <c r="C525" t="s">
        <v>1157</v>
      </c>
      <c r="D525">
        <v>17290368</v>
      </c>
      <c r="E525">
        <v>5947154000</v>
      </c>
      <c r="F525" t="s">
        <v>1154</v>
      </c>
      <c r="G525" t="s">
        <v>44</v>
      </c>
      <c r="H525" t="s">
        <v>45</v>
      </c>
      <c r="I525" s="11">
        <v>21161.02</v>
      </c>
      <c r="J525" s="14">
        <v>45202</v>
      </c>
    </row>
    <row r="526" spans="3:10" x14ac:dyDescent="0.25">
      <c r="C526" t="s">
        <v>1158</v>
      </c>
      <c r="D526">
        <v>94089868</v>
      </c>
      <c r="E526">
        <v>1833375000</v>
      </c>
      <c r="F526" t="s">
        <v>646</v>
      </c>
      <c r="G526" t="s">
        <v>44</v>
      </c>
      <c r="H526" t="s">
        <v>45</v>
      </c>
      <c r="I526" s="11">
        <v>2820</v>
      </c>
      <c r="J526" s="14">
        <v>45202</v>
      </c>
    </row>
    <row r="527" spans="3:10" x14ac:dyDescent="0.25">
      <c r="C527" t="s">
        <v>1159</v>
      </c>
      <c r="D527">
        <v>47885530</v>
      </c>
      <c r="E527">
        <v>1331086000</v>
      </c>
      <c r="F527" t="s">
        <v>1160</v>
      </c>
      <c r="G527" t="s">
        <v>56</v>
      </c>
      <c r="H527" t="s">
        <v>57</v>
      </c>
      <c r="I527" s="11">
        <v>3709</v>
      </c>
      <c r="J527" s="14">
        <v>45202</v>
      </c>
    </row>
    <row r="528" spans="3:10" x14ac:dyDescent="0.25">
      <c r="C528" t="s">
        <v>1161</v>
      </c>
      <c r="D528">
        <v>26508320</v>
      </c>
      <c r="E528">
        <v>5877679000</v>
      </c>
      <c r="F528" t="s">
        <v>1162</v>
      </c>
      <c r="G528" t="s">
        <v>253</v>
      </c>
      <c r="H528" t="s">
        <v>254</v>
      </c>
      <c r="I528" s="11">
        <v>15958.68</v>
      </c>
      <c r="J528" s="14">
        <v>45202</v>
      </c>
    </row>
    <row r="529" spans="3:10" x14ac:dyDescent="0.25">
      <c r="C529" t="s">
        <v>1163</v>
      </c>
      <c r="D529">
        <v>35983175</v>
      </c>
      <c r="E529">
        <v>7193548000</v>
      </c>
      <c r="F529" t="s">
        <v>1164</v>
      </c>
      <c r="G529" t="s">
        <v>56</v>
      </c>
      <c r="H529" t="s">
        <v>57</v>
      </c>
      <c r="I529" s="11">
        <v>20321.95</v>
      </c>
      <c r="J529" s="14">
        <v>45202</v>
      </c>
    </row>
    <row r="530" spans="3:10" x14ac:dyDescent="0.25">
      <c r="C530" t="s">
        <v>1165</v>
      </c>
      <c r="D530">
        <v>48047724</v>
      </c>
      <c r="E530">
        <v>5378265000</v>
      </c>
      <c r="F530" t="s">
        <v>1166</v>
      </c>
      <c r="G530" t="s">
        <v>235</v>
      </c>
      <c r="H530" t="s">
        <v>236</v>
      </c>
      <c r="I530" s="11">
        <v>241266.5</v>
      </c>
      <c r="J530" s="14">
        <v>45202</v>
      </c>
    </row>
    <row r="531" spans="3:10" x14ac:dyDescent="0.25">
      <c r="C531" t="s">
        <v>1167</v>
      </c>
      <c r="D531">
        <v>63319136</v>
      </c>
      <c r="E531">
        <v>8079455000</v>
      </c>
      <c r="F531" t="s">
        <v>1168</v>
      </c>
      <c r="G531" t="s">
        <v>551</v>
      </c>
      <c r="H531" t="s">
        <v>552</v>
      </c>
      <c r="I531" s="11">
        <v>45618.400000000001</v>
      </c>
      <c r="J531" s="14">
        <v>45202</v>
      </c>
    </row>
    <row r="532" spans="3:10" x14ac:dyDescent="0.25">
      <c r="C532" t="s">
        <v>1169</v>
      </c>
      <c r="D532">
        <v>69549583</v>
      </c>
      <c r="E532">
        <v>1193228000</v>
      </c>
      <c r="F532" t="s">
        <v>1170</v>
      </c>
      <c r="G532" t="s">
        <v>56</v>
      </c>
      <c r="H532" t="s">
        <v>57</v>
      </c>
      <c r="I532" s="11">
        <v>1052.02</v>
      </c>
      <c r="J532" s="14">
        <v>45202</v>
      </c>
    </row>
    <row r="533" spans="3:10" x14ac:dyDescent="0.25">
      <c r="C533" t="s">
        <v>1171</v>
      </c>
      <c r="D533">
        <v>20384955</v>
      </c>
      <c r="E533">
        <v>5284830000</v>
      </c>
      <c r="F533" t="s">
        <v>1172</v>
      </c>
      <c r="G533" t="s">
        <v>1053</v>
      </c>
      <c r="H533" t="s">
        <v>1054</v>
      </c>
      <c r="I533" s="11">
        <v>59963.43</v>
      </c>
      <c r="J533" s="14">
        <v>45202</v>
      </c>
    </row>
    <row r="534" spans="3:10" x14ac:dyDescent="0.25">
      <c r="C534" t="s">
        <v>1173</v>
      </c>
      <c r="D534">
        <v>46745645</v>
      </c>
      <c r="E534">
        <v>8949760000</v>
      </c>
      <c r="F534" t="s">
        <v>1174</v>
      </c>
      <c r="G534" t="s">
        <v>28</v>
      </c>
      <c r="H534" t="s">
        <v>29</v>
      </c>
      <c r="I534" s="11">
        <v>26678.99</v>
      </c>
      <c r="J534" s="14">
        <v>45202</v>
      </c>
    </row>
    <row r="535" spans="3:10" x14ac:dyDescent="0.25">
      <c r="C535" t="s">
        <v>1175</v>
      </c>
      <c r="D535">
        <v>29299322</v>
      </c>
      <c r="E535">
        <v>1089536000</v>
      </c>
      <c r="F535" t="s">
        <v>1176</v>
      </c>
      <c r="G535" t="s">
        <v>191</v>
      </c>
      <c r="H535" t="s">
        <v>192</v>
      </c>
      <c r="I535" s="11">
        <v>9074.5</v>
      </c>
      <c r="J535" s="14">
        <v>45287</v>
      </c>
    </row>
    <row r="536" spans="3:10" x14ac:dyDescent="0.25">
      <c r="C536" t="s">
        <v>1177</v>
      </c>
      <c r="D536">
        <v>79881459</v>
      </c>
      <c r="E536">
        <v>8085706000</v>
      </c>
      <c r="F536" t="s">
        <v>276</v>
      </c>
      <c r="G536" t="s">
        <v>52</v>
      </c>
      <c r="H536" t="s">
        <v>53</v>
      </c>
      <c r="I536" s="11">
        <v>23578.16</v>
      </c>
      <c r="J536" s="14">
        <v>45202</v>
      </c>
    </row>
    <row r="537" spans="3:10" x14ac:dyDescent="0.25">
      <c r="C537" t="s">
        <v>1178</v>
      </c>
      <c r="D537">
        <v>88410498</v>
      </c>
      <c r="E537">
        <v>8366357000</v>
      </c>
      <c r="F537" t="s">
        <v>1179</v>
      </c>
      <c r="G537" t="s">
        <v>253</v>
      </c>
      <c r="H537" t="s">
        <v>254</v>
      </c>
      <c r="I537" s="11">
        <v>453.7</v>
      </c>
      <c r="J537" s="14">
        <v>45202</v>
      </c>
    </row>
    <row r="538" spans="3:10" x14ac:dyDescent="0.25">
      <c r="C538" t="s">
        <v>1180</v>
      </c>
      <c r="D538">
        <v>75781166</v>
      </c>
      <c r="E538">
        <v>1933884000</v>
      </c>
      <c r="F538" t="s">
        <v>1181</v>
      </c>
      <c r="G538" t="s">
        <v>163</v>
      </c>
      <c r="H538" t="s">
        <v>164</v>
      </c>
      <c r="I538" s="11">
        <v>66467.600000000006</v>
      </c>
      <c r="J538" s="14">
        <v>45202</v>
      </c>
    </row>
    <row r="539" spans="3:10" x14ac:dyDescent="0.25">
      <c r="C539" t="s">
        <v>1182</v>
      </c>
      <c r="D539">
        <v>53761995</v>
      </c>
      <c r="E539">
        <v>1684515000</v>
      </c>
      <c r="F539" t="s">
        <v>1183</v>
      </c>
      <c r="G539" t="s">
        <v>191</v>
      </c>
      <c r="H539" t="s">
        <v>192</v>
      </c>
      <c r="I539" s="11">
        <v>40276.300000000003</v>
      </c>
      <c r="J539" s="14">
        <v>45202</v>
      </c>
    </row>
    <row r="540" spans="3:10" x14ac:dyDescent="0.25">
      <c r="C540" t="s">
        <v>1184</v>
      </c>
      <c r="D540">
        <v>11400692</v>
      </c>
      <c r="E540">
        <v>3253783000</v>
      </c>
      <c r="F540" t="s">
        <v>1185</v>
      </c>
      <c r="G540" t="s">
        <v>40</v>
      </c>
      <c r="H540" t="s">
        <v>41</v>
      </c>
      <c r="I540" s="11">
        <v>2955</v>
      </c>
      <c r="J540" s="14">
        <v>45202</v>
      </c>
    </row>
    <row r="541" spans="3:10" x14ac:dyDescent="0.25">
      <c r="C541" t="s">
        <v>1186</v>
      </c>
      <c r="D541">
        <v>32258658</v>
      </c>
      <c r="E541">
        <v>7224923000</v>
      </c>
      <c r="F541" t="s">
        <v>1187</v>
      </c>
      <c r="G541" t="s">
        <v>88</v>
      </c>
      <c r="H541" t="s">
        <v>89</v>
      </c>
      <c r="I541" s="11">
        <v>4275.63</v>
      </c>
      <c r="J541" s="14">
        <v>45202</v>
      </c>
    </row>
    <row r="542" spans="3:10" x14ac:dyDescent="0.25">
      <c r="C542" t="s">
        <v>1188</v>
      </c>
      <c r="D542">
        <v>31373178</v>
      </c>
      <c r="E542">
        <v>9043799000</v>
      </c>
      <c r="F542" t="s">
        <v>1189</v>
      </c>
      <c r="G542" t="s">
        <v>118</v>
      </c>
      <c r="H542" t="s">
        <v>119</v>
      </c>
      <c r="I542" s="11">
        <v>600</v>
      </c>
      <c r="J542" s="14">
        <v>45202</v>
      </c>
    </row>
    <row r="543" spans="3:10" x14ac:dyDescent="0.25">
      <c r="C543" t="s">
        <v>1190</v>
      </c>
      <c r="D543">
        <v>55924832</v>
      </c>
      <c r="E543">
        <v>5921210000</v>
      </c>
      <c r="F543" t="s">
        <v>1191</v>
      </c>
      <c r="G543" t="s">
        <v>1192</v>
      </c>
      <c r="H543" t="s">
        <v>1193</v>
      </c>
      <c r="I543" s="11">
        <v>2485.1</v>
      </c>
      <c r="J543" s="14">
        <v>45202</v>
      </c>
    </row>
    <row r="544" spans="3:10" x14ac:dyDescent="0.25">
      <c r="C544" t="s">
        <v>1194</v>
      </c>
      <c r="D544">
        <v>70359253</v>
      </c>
      <c r="E544">
        <v>2168472000</v>
      </c>
      <c r="F544" t="s">
        <v>1195</v>
      </c>
      <c r="G544" t="s">
        <v>72</v>
      </c>
      <c r="H544" t="s">
        <v>73</v>
      </c>
      <c r="I544" s="11">
        <v>3062.44</v>
      </c>
      <c r="J544" s="14">
        <v>45202</v>
      </c>
    </row>
    <row r="545" spans="3:10" x14ac:dyDescent="0.25">
      <c r="C545" t="s">
        <v>1196</v>
      </c>
      <c r="D545">
        <v>55092713</v>
      </c>
      <c r="E545">
        <v>8089582000</v>
      </c>
      <c r="F545" t="s">
        <v>1197</v>
      </c>
      <c r="G545" t="s">
        <v>110</v>
      </c>
      <c r="H545" t="s">
        <v>111</v>
      </c>
      <c r="I545" s="11">
        <v>2600</v>
      </c>
      <c r="J545" s="14">
        <v>45202</v>
      </c>
    </row>
    <row r="546" spans="3:10" x14ac:dyDescent="0.25">
      <c r="C546" t="s">
        <v>1198</v>
      </c>
      <c r="D546">
        <v>55531008</v>
      </c>
      <c r="E546">
        <v>6845673000</v>
      </c>
      <c r="F546" t="s">
        <v>1199</v>
      </c>
      <c r="G546" t="s">
        <v>171</v>
      </c>
      <c r="H546" t="s">
        <v>172</v>
      </c>
      <c r="I546" s="11">
        <v>12324.95</v>
      </c>
      <c r="J546" s="14">
        <v>45202</v>
      </c>
    </row>
    <row r="547" spans="3:10" x14ac:dyDescent="0.25">
      <c r="C547" t="s">
        <v>1200</v>
      </c>
      <c r="D547">
        <v>14637014</v>
      </c>
      <c r="E547">
        <v>6544690000</v>
      </c>
      <c r="F547" t="s">
        <v>1201</v>
      </c>
      <c r="G547" t="s">
        <v>110</v>
      </c>
      <c r="H547" t="s">
        <v>111</v>
      </c>
      <c r="I547" s="11">
        <v>5675</v>
      </c>
      <c r="J547" s="14">
        <v>45202</v>
      </c>
    </row>
    <row r="548" spans="3:10" x14ac:dyDescent="0.25">
      <c r="C548" t="s">
        <v>1202</v>
      </c>
      <c r="D548">
        <v>63138506</v>
      </c>
      <c r="E548">
        <v>6078630000</v>
      </c>
      <c r="F548" t="s">
        <v>1203</v>
      </c>
      <c r="G548" t="s">
        <v>191</v>
      </c>
      <c r="H548" t="s">
        <v>192</v>
      </c>
      <c r="I548" s="11">
        <v>68600</v>
      </c>
      <c r="J548" s="14">
        <v>45202</v>
      </c>
    </row>
    <row r="549" spans="3:10" x14ac:dyDescent="0.25">
      <c r="C549" t="s">
        <v>1204</v>
      </c>
      <c r="D549">
        <v>12993247</v>
      </c>
      <c r="E549">
        <v>1684710000</v>
      </c>
      <c r="F549" t="s">
        <v>588</v>
      </c>
      <c r="G549" t="s">
        <v>191</v>
      </c>
      <c r="H549" t="s">
        <v>192</v>
      </c>
      <c r="I549" s="11">
        <v>14000</v>
      </c>
      <c r="J549" s="14">
        <v>45202</v>
      </c>
    </row>
    <row r="550" spans="3:10" x14ac:dyDescent="0.25">
      <c r="C550" t="s">
        <v>1205</v>
      </c>
      <c r="D550">
        <v>20370997</v>
      </c>
      <c r="E550">
        <v>5803691000</v>
      </c>
      <c r="F550" t="s">
        <v>312</v>
      </c>
      <c r="G550" t="s">
        <v>134</v>
      </c>
      <c r="H550" t="s">
        <v>135</v>
      </c>
      <c r="I550" s="11">
        <v>9472.0400000000009</v>
      </c>
      <c r="J550" s="14">
        <v>45202</v>
      </c>
    </row>
    <row r="551" spans="3:10" x14ac:dyDescent="0.25">
      <c r="C551" t="s">
        <v>1206</v>
      </c>
      <c r="D551">
        <v>38205289</v>
      </c>
      <c r="E551">
        <v>6261272000</v>
      </c>
      <c r="F551" t="s">
        <v>1207</v>
      </c>
      <c r="G551" t="s">
        <v>32</v>
      </c>
      <c r="H551" t="s">
        <v>33</v>
      </c>
      <c r="I551" s="11">
        <v>467.7</v>
      </c>
      <c r="J551" s="14">
        <v>45202</v>
      </c>
    </row>
    <row r="552" spans="3:10" x14ac:dyDescent="0.25">
      <c r="C552" t="s">
        <v>1208</v>
      </c>
      <c r="D552">
        <v>69159955</v>
      </c>
      <c r="E552">
        <v>1485946000</v>
      </c>
      <c r="F552" t="s">
        <v>1209</v>
      </c>
      <c r="G552" t="s">
        <v>155</v>
      </c>
      <c r="H552" t="s">
        <v>156</v>
      </c>
      <c r="I552" s="11">
        <v>785</v>
      </c>
      <c r="J552" s="14">
        <v>45202</v>
      </c>
    </row>
    <row r="553" spans="3:10" x14ac:dyDescent="0.25">
      <c r="C553" t="s">
        <v>1210</v>
      </c>
      <c r="D553">
        <v>48949795</v>
      </c>
      <c r="E553">
        <v>5320682000</v>
      </c>
      <c r="F553" t="s">
        <v>1211</v>
      </c>
      <c r="G553" t="s">
        <v>155</v>
      </c>
      <c r="H553" t="s">
        <v>156</v>
      </c>
      <c r="I553" s="11">
        <v>7906.06</v>
      </c>
      <c r="J553" s="14">
        <v>45202</v>
      </c>
    </row>
    <row r="554" spans="3:10" x14ac:dyDescent="0.25">
      <c r="C554" t="s">
        <v>1212</v>
      </c>
      <c r="D554">
        <v>66993717</v>
      </c>
      <c r="E554">
        <v>6750443000</v>
      </c>
      <c r="F554" t="s">
        <v>1213</v>
      </c>
      <c r="G554" t="s">
        <v>201</v>
      </c>
      <c r="H554" t="s">
        <v>202</v>
      </c>
      <c r="I554" s="11">
        <v>1750</v>
      </c>
      <c r="J554" s="14">
        <v>45202</v>
      </c>
    </row>
    <row r="555" spans="3:10" x14ac:dyDescent="0.25">
      <c r="C555" t="s">
        <v>1214</v>
      </c>
      <c r="D555">
        <v>63114631</v>
      </c>
      <c r="E555">
        <v>5135329000</v>
      </c>
      <c r="F555" t="s">
        <v>1215</v>
      </c>
      <c r="G555" t="s">
        <v>235</v>
      </c>
      <c r="H555" t="s">
        <v>236</v>
      </c>
      <c r="I555" s="11">
        <v>4333.21</v>
      </c>
      <c r="J555" s="14">
        <v>45202</v>
      </c>
    </row>
    <row r="556" spans="3:10" x14ac:dyDescent="0.25">
      <c r="C556" t="s">
        <v>1216</v>
      </c>
      <c r="D556">
        <v>73649767</v>
      </c>
      <c r="E556">
        <v>9343121000</v>
      </c>
      <c r="F556" t="s">
        <v>1217</v>
      </c>
      <c r="G556" t="s">
        <v>56</v>
      </c>
      <c r="H556" t="s">
        <v>57</v>
      </c>
      <c r="I556" s="11">
        <v>391.5</v>
      </c>
      <c r="J556" s="14">
        <v>45202</v>
      </c>
    </row>
    <row r="557" spans="3:10" x14ac:dyDescent="0.25">
      <c r="C557" t="s">
        <v>1218</v>
      </c>
      <c r="D557">
        <v>69447128</v>
      </c>
      <c r="E557">
        <v>1619608000</v>
      </c>
      <c r="F557" t="s">
        <v>1219</v>
      </c>
      <c r="G557" t="s">
        <v>381</v>
      </c>
      <c r="H557" t="s">
        <v>382</v>
      </c>
      <c r="I557" s="11">
        <v>18482.400000000001</v>
      </c>
      <c r="J557" s="14">
        <v>45202</v>
      </c>
    </row>
    <row r="558" spans="3:10" x14ac:dyDescent="0.25">
      <c r="C558" t="s">
        <v>1220</v>
      </c>
      <c r="D558">
        <v>22105727</v>
      </c>
      <c r="E558">
        <v>5761787000</v>
      </c>
      <c r="F558" t="s">
        <v>1074</v>
      </c>
      <c r="G558" t="s">
        <v>56</v>
      </c>
      <c r="H558" t="s">
        <v>57</v>
      </c>
      <c r="I558" s="11">
        <v>363.99</v>
      </c>
      <c r="J558" s="14">
        <v>45202</v>
      </c>
    </row>
    <row r="559" spans="3:10" x14ac:dyDescent="0.25">
      <c r="C559" t="s">
        <v>1221</v>
      </c>
      <c r="D559">
        <v>31142885</v>
      </c>
      <c r="E559">
        <v>8072884000</v>
      </c>
      <c r="F559" t="s">
        <v>1222</v>
      </c>
      <c r="G559" t="s">
        <v>179</v>
      </c>
      <c r="H559" t="s">
        <v>180</v>
      </c>
      <c r="I559" s="11">
        <v>400</v>
      </c>
      <c r="J559" s="14">
        <v>45202</v>
      </c>
    </row>
    <row r="560" spans="3:10" x14ac:dyDescent="0.25">
      <c r="C560" t="s">
        <v>1223</v>
      </c>
      <c r="D560">
        <v>43974074</v>
      </c>
      <c r="E560">
        <v>5595118000</v>
      </c>
      <c r="F560" t="s">
        <v>1224</v>
      </c>
      <c r="G560" t="s">
        <v>64</v>
      </c>
      <c r="H560" t="s">
        <v>65</v>
      </c>
      <c r="I560" s="11">
        <v>13266.22</v>
      </c>
      <c r="J560" s="14">
        <v>45202</v>
      </c>
    </row>
    <row r="561" spans="3:10" x14ac:dyDescent="0.25">
      <c r="C561" t="s">
        <v>1225</v>
      </c>
      <c r="D561">
        <v>44967675</v>
      </c>
      <c r="E561">
        <v>5434386000</v>
      </c>
      <c r="F561" t="s">
        <v>1226</v>
      </c>
      <c r="G561" t="s">
        <v>179</v>
      </c>
      <c r="H561" t="s">
        <v>180</v>
      </c>
      <c r="I561" s="11">
        <v>1370</v>
      </c>
      <c r="J561" s="14">
        <v>45287</v>
      </c>
    </row>
    <row r="562" spans="3:10" x14ac:dyDescent="0.25">
      <c r="C562" t="s">
        <v>1227</v>
      </c>
      <c r="D562">
        <v>60221267</v>
      </c>
      <c r="E562">
        <v>9127968000</v>
      </c>
      <c r="F562" t="s">
        <v>1228</v>
      </c>
      <c r="G562" t="s">
        <v>1053</v>
      </c>
      <c r="H562" t="s">
        <v>1054</v>
      </c>
      <c r="I562" s="11">
        <v>385</v>
      </c>
      <c r="J562" s="14">
        <v>45202</v>
      </c>
    </row>
    <row r="563" spans="3:10" x14ac:dyDescent="0.25">
      <c r="C563" t="s">
        <v>1229</v>
      </c>
      <c r="D563">
        <v>89822706</v>
      </c>
      <c r="E563">
        <v>9034331000</v>
      </c>
      <c r="F563" t="s">
        <v>1230</v>
      </c>
      <c r="G563" t="s">
        <v>28</v>
      </c>
      <c r="H563" t="s">
        <v>29</v>
      </c>
      <c r="I563" s="11">
        <v>1603.82</v>
      </c>
      <c r="J563" s="14">
        <v>45202</v>
      </c>
    </row>
    <row r="564" spans="3:10" x14ac:dyDescent="0.25">
      <c r="C564" t="s">
        <v>1231</v>
      </c>
      <c r="D564">
        <v>68842309</v>
      </c>
      <c r="E564">
        <v>3163849000</v>
      </c>
      <c r="F564" t="s">
        <v>1232</v>
      </c>
      <c r="G564" t="s">
        <v>171</v>
      </c>
      <c r="H564" t="s">
        <v>172</v>
      </c>
      <c r="I564" s="11">
        <v>2100</v>
      </c>
      <c r="J564" s="14">
        <v>45202</v>
      </c>
    </row>
    <row r="565" spans="3:10" x14ac:dyDescent="0.25">
      <c r="C565" t="s">
        <v>1233</v>
      </c>
      <c r="D565">
        <v>69488410</v>
      </c>
      <c r="E565">
        <v>6367909000</v>
      </c>
      <c r="F565" t="s">
        <v>1234</v>
      </c>
      <c r="G565" t="s">
        <v>201</v>
      </c>
      <c r="H565" t="s">
        <v>202</v>
      </c>
      <c r="I565" s="11">
        <v>21278.21</v>
      </c>
      <c r="J565" s="14">
        <v>45202</v>
      </c>
    </row>
    <row r="566" spans="3:10" x14ac:dyDescent="0.25">
      <c r="C566" t="s">
        <v>1235</v>
      </c>
      <c r="D566">
        <v>46195734</v>
      </c>
      <c r="E566">
        <v>6976778000</v>
      </c>
      <c r="F566" t="s">
        <v>1236</v>
      </c>
      <c r="G566" t="s">
        <v>253</v>
      </c>
      <c r="H566" t="s">
        <v>254</v>
      </c>
      <c r="I566" s="11">
        <v>26993.63</v>
      </c>
      <c r="J566" s="14">
        <v>45202</v>
      </c>
    </row>
    <row r="567" spans="3:10" x14ac:dyDescent="0.25">
      <c r="C567" t="s">
        <v>1237</v>
      </c>
      <c r="D567">
        <v>76128466</v>
      </c>
      <c r="E567">
        <v>5062370000</v>
      </c>
      <c r="F567" t="s">
        <v>1219</v>
      </c>
      <c r="G567" t="s">
        <v>381</v>
      </c>
      <c r="H567" t="s">
        <v>382</v>
      </c>
      <c r="I567" s="11">
        <v>1697.02</v>
      </c>
      <c r="J567" s="14">
        <v>45202</v>
      </c>
    </row>
    <row r="568" spans="3:10" x14ac:dyDescent="0.25">
      <c r="C568" t="s">
        <v>1238</v>
      </c>
      <c r="D568">
        <v>21879486</v>
      </c>
      <c r="E568">
        <v>1767801000</v>
      </c>
      <c r="F568" t="s">
        <v>1239</v>
      </c>
      <c r="G568" t="s">
        <v>183</v>
      </c>
      <c r="H568" t="s">
        <v>184</v>
      </c>
      <c r="I568" s="11">
        <v>45000</v>
      </c>
      <c r="J568" s="14">
        <v>45202</v>
      </c>
    </row>
    <row r="569" spans="3:10" x14ac:dyDescent="0.25">
      <c r="C569" t="s">
        <v>1240</v>
      </c>
      <c r="D569">
        <v>67245757</v>
      </c>
      <c r="E569">
        <v>6499643000</v>
      </c>
      <c r="F569" t="s">
        <v>1241</v>
      </c>
      <c r="G569" t="s">
        <v>163</v>
      </c>
      <c r="H569" t="s">
        <v>164</v>
      </c>
      <c r="I569" s="11">
        <v>485.38</v>
      </c>
      <c r="J569" s="14">
        <v>45202</v>
      </c>
    </row>
    <row r="570" spans="3:10" x14ac:dyDescent="0.25">
      <c r="C570" t="s">
        <v>1242</v>
      </c>
      <c r="D570">
        <v>49560123</v>
      </c>
      <c r="E570">
        <v>2171732000</v>
      </c>
      <c r="F570" t="s">
        <v>1243</v>
      </c>
      <c r="G570" t="s">
        <v>94</v>
      </c>
      <c r="H570" t="s">
        <v>95</v>
      </c>
      <c r="I570" s="11">
        <v>127680.11</v>
      </c>
      <c r="J570" s="14">
        <v>45202</v>
      </c>
    </row>
    <row r="571" spans="3:10" x14ac:dyDescent="0.25">
      <c r="C571" t="s">
        <v>1244</v>
      </c>
      <c r="D571">
        <v>50337718</v>
      </c>
      <c r="E571">
        <v>5460770000</v>
      </c>
      <c r="F571" t="s">
        <v>1245</v>
      </c>
      <c r="G571" t="s">
        <v>1246</v>
      </c>
      <c r="H571" t="s">
        <v>1247</v>
      </c>
      <c r="I571" s="11">
        <v>3135</v>
      </c>
      <c r="J571" s="14">
        <v>45202</v>
      </c>
    </row>
    <row r="572" spans="3:10" x14ac:dyDescent="0.25">
      <c r="C572" t="s">
        <v>1248</v>
      </c>
      <c r="D572">
        <v>19343744</v>
      </c>
      <c r="E572">
        <v>6416896000</v>
      </c>
      <c r="F572" t="s">
        <v>1249</v>
      </c>
      <c r="G572" t="s">
        <v>1250</v>
      </c>
      <c r="H572" t="s">
        <v>1251</v>
      </c>
      <c r="I572" s="11">
        <v>1710</v>
      </c>
      <c r="J572" s="14">
        <v>45202</v>
      </c>
    </row>
    <row r="573" spans="3:10" x14ac:dyDescent="0.25">
      <c r="C573" t="s">
        <v>1252</v>
      </c>
      <c r="D573">
        <v>61914053</v>
      </c>
      <c r="E573">
        <v>6741479000</v>
      </c>
      <c r="F573" t="s">
        <v>1249</v>
      </c>
      <c r="G573" t="s">
        <v>1250</v>
      </c>
      <c r="H573" t="s">
        <v>1251</v>
      </c>
      <c r="I573" s="11">
        <v>10300</v>
      </c>
      <c r="J573" s="14">
        <v>45202</v>
      </c>
    </row>
    <row r="574" spans="3:10" x14ac:dyDescent="0.25">
      <c r="C574" t="s">
        <v>1253</v>
      </c>
      <c r="D574">
        <v>92572227</v>
      </c>
      <c r="E574">
        <v>8327807000</v>
      </c>
      <c r="F574" t="s">
        <v>1254</v>
      </c>
      <c r="G574" t="s">
        <v>110</v>
      </c>
      <c r="H574" t="s">
        <v>111</v>
      </c>
      <c r="I574" s="11">
        <v>1550</v>
      </c>
      <c r="J574" s="14">
        <v>45202</v>
      </c>
    </row>
    <row r="575" spans="3:10" x14ac:dyDescent="0.25">
      <c r="C575" t="s">
        <v>1255</v>
      </c>
      <c r="D575">
        <v>37474588</v>
      </c>
      <c r="E575">
        <v>8132305000</v>
      </c>
      <c r="F575" t="s">
        <v>1256</v>
      </c>
      <c r="G575" t="s">
        <v>151</v>
      </c>
      <c r="H575" t="s">
        <v>152</v>
      </c>
      <c r="I575" s="11">
        <v>231.89</v>
      </c>
      <c r="J575" s="14">
        <v>45202</v>
      </c>
    </row>
    <row r="576" spans="3:10" x14ac:dyDescent="0.25">
      <c r="C576" t="s">
        <v>1257</v>
      </c>
      <c r="D576">
        <v>70846430</v>
      </c>
      <c r="E576">
        <v>5564239000</v>
      </c>
      <c r="F576" t="s">
        <v>1258</v>
      </c>
      <c r="G576" t="s">
        <v>163</v>
      </c>
      <c r="H576" t="s">
        <v>164</v>
      </c>
      <c r="I576" s="11">
        <v>2233.5</v>
      </c>
      <c r="J576" s="14">
        <v>45202</v>
      </c>
    </row>
    <row r="577" spans="3:10" x14ac:dyDescent="0.25">
      <c r="C577" t="s">
        <v>1259</v>
      </c>
      <c r="D577">
        <v>10656022</v>
      </c>
      <c r="E577">
        <v>5143756000</v>
      </c>
      <c r="F577" t="s">
        <v>1048</v>
      </c>
      <c r="G577" t="s">
        <v>249</v>
      </c>
      <c r="H577" t="s">
        <v>250</v>
      </c>
      <c r="I577" s="11">
        <v>205539.21</v>
      </c>
      <c r="J577" s="14">
        <v>45202</v>
      </c>
    </row>
    <row r="578" spans="3:10" x14ac:dyDescent="0.25">
      <c r="C578" t="s">
        <v>1260</v>
      </c>
      <c r="D578">
        <v>98793241</v>
      </c>
      <c r="E578">
        <v>5500157000</v>
      </c>
      <c r="F578" t="s">
        <v>1261</v>
      </c>
      <c r="G578" t="s">
        <v>1262</v>
      </c>
      <c r="H578" t="s">
        <v>1263</v>
      </c>
      <c r="I578" s="11">
        <v>3110</v>
      </c>
      <c r="J578" s="14">
        <v>45202</v>
      </c>
    </row>
    <row r="579" spans="3:10" x14ac:dyDescent="0.25">
      <c r="C579" t="s">
        <v>1264</v>
      </c>
      <c r="D579">
        <v>39213102</v>
      </c>
      <c r="E579">
        <v>3834344000</v>
      </c>
      <c r="F579" t="s">
        <v>1265</v>
      </c>
      <c r="G579" t="s">
        <v>64</v>
      </c>
      <c r="H579" t="s">
        <v>65</v>
      </c>
      <c r="I579" s="11">
        <v>1838.93</v>
      </c>
      <c r="J579" s="14">
        <v>45202</v>
      </c>
    </row>
    <row r="580" spans="3:10" x14ac:dyDescent="0.25">
      <c r="C580" t="s">
        <v>1266</v>
      </c>
      <c r="D580">
        <v>43564356</v>
      </c>
      <c r="E580">
        <v>6648967000</v>
      </c>
      <c r="F580" t="s">
        <v>1267</v>
      </c>
      <c r="G580" t="s">
        <v>381</v>
      </c>
      <c r="H580" t="s">
        <v>382</v>
      </c>
      <c r="I580" s="11">
        <v>1295</v>
      </c>
      <c r="J580" s="14">
        <v>45202</v>
      </c>
    </row>
    <row r="581" spans="3:10" x14ac:dyDescent="0.25">
      <c r="C581" t="s">
        <v>1268</v>
      </c>
      <c r="D581">
        <v>62758217</v>
      </c>
      <c r="E581">
        <v>1747258000</v>
      </c>
      <c r="F581" t="s">
        <v>1269</v>
      </c>
      <c r="G581" t="s">
        <v>253</v>
      </c>
      <c r="H581" t="s">
        <v>254</v>
      </c>
      <c r="I581" s="11">
        <v>1399</v>
      </c>
      <c r="J581" s="14">
        <v>45202</v>
      </c>
    </row>
    <row r="582" spans="3:10" x14ac:dyDescent="0.25">
      <c r="C582" t="s">
        <v>1270</v>
      </c>
      <c r="D582">
        <v>96465883</v>
      </c>
      <c r="E582">
        <v>5144558000</v>
      </c>
      <c r="F582" t="s">
        <v>1271</v>
      </c>
      <c r="G582" t="s">
        <v>183</v>
      </c>
      <c r="H582" t="s">
        <v>184</v>
      </c>
      <c r="I582" s="11">
        <v>1876.38</v>
      </c>
      <c r="J582" s="14">
        <v>45202</v>
      </c>
    </row>
    <row r="583" spans="3:10" x14ac:dyDescent="0.25">
      <c r="C583" t="s">
        <v>1272</v>
      </c>
      <c r="D583">
        <v>25344650</v>
      </c>
      <c r="E583">
        <v>5221897000</v>
      </c>
      <c r="F583" t="s">
        <v>1273</v>
      </c>
      <c r="G583" t="s">
        <v>24</v>
      </c>
      <c r="H583" t="s">
        <v>25</v>
      </c>
      <c r="I583" s="11">
        <v>75669.08</v>
      </c>
      <c r="J583" s="14">
        <v>45202</v>
      </c>
    </row>
    <row r="584" spans="3:10" x14ac:dyDescent="0.25">
      <c r="C584" t="s">
        <v>1274</v>
      </c>
      <c r="D584">
        <v>99093154</v>
      </c>
      <c r="E584">
        <v>6004059000</v>
      </c>
      <c r="F584" t="s">
        <v>1275</v>
      </c>
      <c r="G584" t="s">
        <v>253</v>
      </c>
      <c r="H584" t="s">
        <v>254</v>
      </c>
      <c r="I584" s="11">
        <v>75240.2</v>
      </c>
      <c r="J584" s="14">
        <v>45202</v>
      </c>
    </row>
    <row r="585" spans="3:10" x14ac:dyDescent="0.25">
      <c r="C585" t="s">
        <v>1276</v>
      </c>
      <c r="D585">
        <v>23175141</v>
      </c>
      <c r="E585">
        <v>5511941000</v>
      </c>
      <c r="F585" t="s">
        <v>1277</v>
      </c>
      <c r="G585" t="s">
        <v>171</v>
      </c>
      <c r="H585" t="s">
        <v>172</v>
      </c>
      <c r="I585" s="11">
        <v>10800</v>
      </c>
      <c r="J585" s="14">
        <v>45202</v>
      </c>
    </row>
    <row r="586" spans="3:10" x14ac:dyDescent="0.25">
      <c r="C586" t="s">
        <v>1278</v>
      </c>
      <c r="D586">
        <v>58030662</v>
      </c>
      <c r="E586">
        <v>6507794000</v>
      </c>
      <c r="F586" t="s">
        <v>1277</v>
      </c>
      <c r="G586" t="s">
        <v>171</v>
      </c>
      <c r="H586" t="s">
        <v>172</v>
      </c>
      <c r="I586" s="11">
        <v>6200</v>
      </c>
      <c r="J586" s="14">
        <v>45202</v>
      </c>
    </row>
    <row r="587" spans="3:10" x14ac:dyDescent="0.25">
      <c r="C587" t="s">
        <v>1279</v>
      </c>
      <c r="D587">
        <v>56405006</v>
      </c>
      <c r="E587">
        <v>5001684000</v>
      </c>
      <c r="F587" t="s">
        <v>1280</v>
      </c>
      <c r="G587" t="s">
        <v>1281</v>
      </c>
      <c r="H587" t="s">
        <v>1282</v>
      </c>
      <c r="I587" s="11">
        <v>54750</v>
      </c>
      <c r="J587" s="14">
        <v>45202</v>
      </c>
    </row>
    <row r="588" spans="3:10" x14ac:dyDescent="0.25">
      <c r="C588" t="s">
        <v>1283</v>
      </c>
      <c r="D588">
        <v>51729873</v>
      </c>
      <c r="E588">
        <v>8334528000</v>
      </c>
      <c r="F588" t="s">
        <v>1284</v>
      </c>
      <c r="G588" t="s">
        <v>134</v>
      </c>
      <c r="H588" t="s">
        <v>135</v>
      </c>
      <c r="I588" s="11">
        <v>3337.48</v>
      </c>
      <c r="J588" s="14">
        <v>45202</v>
      </c>
    </row>
    <row r="589" spans="3:10" x14ac:dyDescent="0.25">
      <c r="C589" t="s">
        <v>1285</v>
      </c>
      <c r="D589">
        <v>35776633</v>
      </c>
      <c r="E589">
        <v>1200232000</v>
      </c>
      <c r="F589" t="s">
        <v>1286</v>
      </c>
      <c r="G589" t="s">
        <v>155</v>
      </c>
      <c r="H589" t="s">
        <v>156</v>
      </c>
      <c r="I589" s="11">
        <v>1300</v>
      </c>
      <c r="J589" s="14">
        <v>45287</v>
      </c>
    </row>
    <row r="590" spans="3:10" x14ac:dyDescent="0.25">
      <c r="C590" t="s">
        <v>1287</v>
      </c>
      <c r="D590">
        <v>29063850</v>
      </c>
      <c r="E590">
        <v>6460623000</v>
      </c>
      <c r="F590" t="s">
        <v>1288</v>
      </c>
      <c r="G590" t="s">
        <v>171</v>
      </c>
      <c r="H590" t="s">
        <v>172</v>
      </c>
      <c r="I590" s="11">
        <v>3360</v>
      </c>
      <c r="J590" s="14">
        <v>45202</v>
      </c>
    </row>
    <row r="591" spans="3:10" x14ac:dyDescent="0.25">
      <c r="C591" t="s">
        <v>1289</v>
      </c>
      <c r="D591">
        <v>95396900</v>
      </c>
      <c r="E591">
        <v>2195968000</v>
      </c>
      <c r="F591" t="s">
        <v>1290</v>
      </c>
      <c r="G591" t="s">
        <v>191</v>
      </c>
      <c r="H591" t="s">
        <v>192</v>
      </c>
      <c r="I591" s="11">
        <v>24588.36</v>
      </c>
      <c r="J591" s="14">
        <v>45202</v>
      </c>
    </row>
    <row r="592" spans="3:10" x14ac:dyDescent="0.25">
      <c r="C592" t="s">
        <v>1291</v>
      </c>
      <c r="D592">
        <v>14299763</v>
      </c>
      <c r="E592">
        <v>8055122000</v>
      </c>
      <c r="F592" t="s">
        <v>1292</v>
      </c>
      <c r="G592" t="s">
        <v>1293</v>
      </c>
      <c r="H592" t="s">
        <v>1294</v>
      </c>
      <c r="I592" s="11">
        <v>1950</v>
      </c>
      <c r="J592" s="14">
        <v>45202</v>
      </c>
    </row>
    <row r="593" spans="3:10" x14ac:dyDescent="0.25">
      <c r="C593" t="s">
        <v>1295</v>
      </c>
      <c r="D593">
        <v>76402100</v>
      </c>
      <c r="E593">
        <v>1732498000</v>
      </c>
      <c r="F593" t="s">
        <v>1290</v>
      </c>
      <c r="G593" t="s">
        <v>191</v>
      </c>
      <c r="H593" t="s">
        <v>192</v>
      </c>
      <c r="I593" s="11">
        <v>5590.79</v>
      </c>
      <c r="J593" s="14">
        <v>45202</v>
      </c>
    </row>
    <row r="594" spans="3:10" x14ac:dyDescent="0.25">
      <c r="C594" t="s">
        <v>1296</v>
      </c>
      <c r="D594">
        <v>85852589</v>
      </c>
      <c r="E594">
        <v>5103363000</v>
      </c>
      <c r="F594" t="s">
        <v>1297</v>
      </c>
      <c r="G594" t="s">
        <v>32</v>
      </c>
      <c r="H594" t="s">
        <v>33</v>
      </c>
      <c r="I594" s="11">
        <v>3064404.4</v>
      </c>
      <c r="J594" s="14">
        <v>45202</v>
      </c>
    </row>
    <row r="595" spans="3:10" x14ac:dyDescent="0.25">
      <c r="C595" t="s">
        <v>1298</v>
      </c>
      <c r="D595">
        <v>48328545</v>
      </c>
      <c r="E595">
        <v>5040949000</v>
      </c>
      <c r="F595" t="s">
        <v>1181</v>
      </c>
      <c r="G595" t="s">
        <v>163</v>
      </c>
      <c r="H595" t="s">
        <v>164</v>
      </c>
      <c r="I595" s="11">
        <v>113360.8</v>
      </c>
      <c r="J595" s="14">
        <v>45202</v>
      </c>
    </row>
    <row r="596" spans="3:10" x14ac:dyDescent="0.25">
      <c r="C596" t="s">
        <v>1299</v>
      </c>
      <c r="D596">
        <v>23002107</v>
      </c>
      <c r="E596">
        <v>5102103000</v>
      </c>
      <c r="F596" t="s">
        <v>1300</v>
      </c>
      <c r="G596" t="s">
        <v>94</v>
      </c>
      <c r="H596" t="s">
        <v>95</v>
      </c>
      <c r="I596" s="11">
        <v>7851.84</v>
      </c>
      <c r="J596" s="14">
        <v>45202</v>
      </c>
    </row>
    <row r="597" spans="3:10" x14ac:dyDescent="0.25">
      <c r="C597" t="s">
        <v>1301</v>
      </c>
      <c r="D597">
        <v>62166859</v>
      </c>
      <c r="E597">
        <v>5223067000</v>
      </c>
      <c r="F597" t="s">
        <v>1302</v>
      </c>
      <c r="G597" t="s">
        <v>171</v>
      </c>
      <c r="H597" t="s">
        <v>172</v>
      </c>
      <c r="I597" s="11">
        <v>459100</v>
      </c>
      <c r="J597" s="14">
        <v>45202</v>
      </c>
    </row>
    <row r="598" spans="3:10" x14ac:dyDescent="0.25">
      <c r="C598" t="s">
        <v>1303</v>
      </c>
      <c r="D598">
        <v>15986110</v>
      </c>
      <c r="E598">
        <v>8113521000</v>
      </c>
      <c r="F598" t="s">
        <v>698</v>
      </c>
      <c r="G598" t="s">
        <v>249</v>
      </c>
      <c r="H598" t="s">
        <v>250</v>
      </c>
      <c r="I598" s="11">
        <v>7020</v>
      </c>
      <c r="J598" s="14">
        <v>45202</v>
      </c>
    </row>
    <row r="599" spans="3:10" x14ac:dyDescent="0.25">
      <c r="C599" t="s">
        <v>1304</v>
      </c>
      <c r="D599">
        <v>55098061</v>
      </c>
      <c r="E599">
        <v>6408605000</v>
      </c>
      <c r="F599" t="s">
        <v>1305</v>
      </c>
      <c r="G599" t="s">
        <v>425</v>
      </c>
      <c r="H599" t="s">
        <v>426</v>
      </c>
      <c r="I599" s="11">
        <v>12000</v>
      </c>
      <c r="J599" s="14">
        <v>45202</v>
      </c>
    </row>
    <row r="600" spans="3:10" x14ac:dyDescent="0.25">
      <c r="C600" t="s">
        <v>1306</v>
      </c>
      <c r="D600">
        <v>39824080</v>
      </c>
      <c r="E600">
        <v>6499104000</v>
      </c>
      <c r="F600" t="s">
        <v>1307</v>
      </c>
      <c r="G600" t="s">
        <v>56</v>
      </c>
      <c r="H600" t="s">
        <v>57</v>
      </c>
      <c r="I600" s="11">
        <v>19500</v>
      </c>
      <c r="J600" s="14">
        <v>45202</v>
      </c>
    </row>
    <row r="601" spans="3:10" x14ac:dyDescent="0.25">
      <c r="C601" t="s">
        <v>1308</v>
      </c>
      <c r="D601">
        <v>67976573</v>
      </c>
      <c r="E601">
        <v>5944783000</v>
      </c>
      <c r="F601" t="s">
        <v>1309</v>
      </c>
      <c r="G601" t="s">
        <v>1310</v>
      </c>
      <c r="H601" t="s">
        <v>1311</v>
      </c>
      <c r="I601" s="11">
        <v>2168.5300000000002</v>
      </c>
      <c r="J601" s="14">
        <v>45202</v>
      </c>
    </row>
    <row r="602" spans="3:10" x14ac:dyDescent="0.25">
      <c r="C602" t="s">
        <v>1312</v>
      </c>
      <c r="D602">
        <v>35059028</v>
      </c>
      <c r="E602">
        <v>6117023000</v>
      </c>
      <c r="F602" t="s">
        <v>1313</v>
      </c>
      <c r="G602" t="s">
        <v>155</v>
      </c>
      <c r="H602" t="s">
        <v>156</v>
      </c>
      <c r="I602" s="11">
        <v>76368.800000000003</v>
      </c>
      <c r="J602" s="14">
        <v>45202</v>
      </c>
    </row>
    <row r="603" spans="3:10" x14ac:dyDescent="0.25">
      <c r="C603" t="s">
        <v>1314</v>
      </c>
      <c r="D603">
        <v>73352551</v>
      </c>
      <c r="E603">
        <v>3892786000</v>
      </c>
      <c r="F603" t="s">
        <v>1315</v>
      </c>
      <c r="G603" t="s">
        <v>128</v>
      </c>
      <c r="H603" t="s">
        <v>129</v>
      </c>
      <c r="I603" s="11">
        <v>1314.11</v>
      </c>
      <c r="J603" s="14">
        <v>45202</v>
      </c>
    </row>
    <row r="604" spans="3:10" x14ac:dyDescent="0.25">
      <c r="C604" t="s">
        <v>1316</v>
      </c>
      <c r="D604">
        <v>22938427</v>
      </c>
      <c r="E604">
        <v>7055234000</v>
      </c>
      <c r="F604" t="s">
        <v>836</v>
      </c>
      <c r="G604" t="s">
        <v>122</v>
      </c>
      <c r="H604" t="s">
        <v>123</v>
      </c>
      <c r="I604" s="11">
        <v>27746.9</v>
      </c>
      <c r="J604" s="14">
        <v>45202</v>
      </c>
    </row>
    <row r="605" spans="3:10" x14ac:dyDescent="0.25">
      <c r="C605" t="s">
        <v>1317</v>
      </c>
      <c r="D605">
        <v>57285357</v>
      </c>
      <c r="E605">
        <v>6163181000</v>
      </c>
      <c r="F605" t="s">
        <v>1318</v>
      </c>
      <c r="G605" t="s">
        <v>28</v>
      </c>
      <c r="H605" t="s">
        <v>29</v>
      </c>
      <c r="I605" s="11">
        <v>777.07</v>
      </c>
      <c r="J605" s="14">
        <v>45202</v>
      </c>
    </row>
    <row r="606" spans="3:10" x14ac:dyDescent="0.25">
      <c r="C606" t="s">
        <v>1319</v>
      </c>
      <c r="D606">
        <v>49144537</v>
      </c>
      <c r="E606">
        <v>6688926000</v>
      </c>
      <c r="F606" t="s">
        <v>1320</v>
      </c>
      <c r="G606" t="s">
        <v>122</v>
      </c>
      <c r="H606" t="s">
        <v>123</v>
      </c>
      <c r="I606" s="11">
        <v>5572.66</v>
      </c>
      <c r="J606" s="14">
        <v>45202</v>
      </c>
    </row>
    <row r="607" spans="3:10" x14ac:dyDescent="0.25">
      <c r="C607" t="s">
        <v>1321</v>
      </c>
      <c r="D607">
        <v>82946329</v>
      </c>
      <c r="E607">
        <v>3631648000</v>
      </c>
      <c r="F607" t="s">
        <v>1322</v>
      </c>
      <c r="G607" t="s">
        <v>183</v>
      </c>
      <c r="H607" t="s">
        <v>184</v>
      </c>
      <c r="I607" s="11">
        <v>24534.28</v>
      </c>
      <c r="J607" s="14">
        <v>45202</v>
      </c>
    </row>
    <row r="608" spans="3:10" x14ac:dyDescent="0.25">
      <c r="C608" t="s">
        <v>1323</v>
      </c>
      <c r="D608">
        <v>61903990</v>
      </c>
      <c r="E608">
        <v>1620096000</v>
      </c>
      <c r="F608" t="s">
        <v>1324</v>
      </c>
      <c r="G608" t="s">
        <v>183</v>
      </c>
      <c r="H608" t="s">
        <v>184</v>
      </c>
      <c r="I608" s="11">
        <v>2240</v>
      </c>
      <c r="J608" s="14">
        <v>45287</v>
      </c>
    </row>
    <row r="609" spans="3:10" x14ac:dyDescent="0.25">
      <c r="C609" t="s">
        <v>1325</v>
      </c>
      <c r="D609">
        <v>96639326</v>
      </c>
      <c r="E609">
        <v>5636477000</v>
      </c>
      <c r="F609" t="s">
        <v>99</v>
      </c>
      <c r="G609" t="s">
        <v>56</v>
      </c>
      <c r="H609" t="s">
        <v>57</v>
      </c>
      <c r="I609" s="11">
        <v>1113</v>
      </c>
      <c r="J609" s="14">
        <v>45202</v>
      </c>
    </row>
    <row r="610" spans="3:10" x14ac:dyDescent="0.25">
      <c r="C610" t="s">
        <v>1326</v>
      </c>
      <c r="D610">
        <v>23644303</v>
      </c>
      <c r="E610">
        <v>2492687000</v>
      </c>
      <c r="F610" t="s">
        <v>1327</v>
      </c>
      <c r="G610" t="s">
        <v>110</v>
      </c>
      <c r="H610" t="s">
        <v>111</v>
      </c>
      <c r="I610" s="11">
        <v>49.5</v>
      </c>
      <c r="J610" s="14">
        <v>45202</v>
      </c>
    </row>
    <row r="611" spans="3:10" x14ac:dyDescent="0.25">
      <c r="C611" t="s">
        <v>1328</v>
      </c>
      <c r="D611">
        <v>94086362</v>
      </c>
      <c r="E611">
        <v>5068134000</v>
      </c>
      <c r="F611" t="s">
        <v>1329</v>
      </c>
      <c r="G611" t="s">
        <v>52</v>
      </c>
      <c r="H611" t="s">
        <v>53</v>
      </c>
      <c r="I611" s="11">
        <v>30880.1</v>
      </c>
      <c r="J611" s="14">
        <v>45202</v>
      </c>
    </row>
    <row r="612" spans="3:10" x14ac:dyDescent="0.25">
      <c r="C612" t="s">
        <v>1330</v>
      </c>
      <c r="D612">
        <v>71025081</v>
      </c>
      <c r="E612">
        <v>2507340000</v>
      </c>
      <c r="F612" t="s">
        <v>1331</v>
      </c>
      <c r="G612" t="s">
        <v>290</v>
      </c>
      <c r="H612" t="s">
        <v>291</v>
      </c>
      <c r="I612" s="11">
        <v>1675.1</v>
      </c>
      <c r="J612" s="14">
        <v>45202</v>
      </c>
    </row>
    <row r="613" spans="3:10" x14ac:dyDescent="0.25">
      <c r="C613" t="s">
        <v>1332</v>
      </c>
      <c r="D613">
        <v>71860304</v>
      </c>
      <c r="E613">
        <v>2126052000</v>
      </c>
      <c r="F613" t="s">
        <v>1333</v>
      </c>
      <c r="G613" t="s">
        <v>88</v>
      </c>
      <c r="H613" t="s">
        <v>89</v>
      </c>
      <c r="I613" s="11">
        <v>950</v>
      </c>
      <c r="J613" s="14">
        <v>45202</v>
      </c>
    </row>
    <row r="614" spans="3:10" x14ac:dyDescent="0.25">
      <c r="C614" t="s">
        <v>1334</v>
      </c>
      <c r="D614">
        <v>64170454</v>
      </c>
      <c r="E614">
        <v>6811043000</v>
      </c>
      <c r="F614" t="s">
        <v>1335</v>
      </c>
      <c r="G614" t="s">
        <v>40</v>
      </c>
      <c r="H614" t="s">
        <v>41</v>
      </c>
      <c r="I614" s="11">
        <v>15860</v>
      </c>
      <c r="J614" s="14">
        <v>45202</v>
      </c>
    </row>
    <row r="615" spans="3:10" x14ac:dyDescent="0.25">
      <c r="C615" t="s">
        <v>1336</v>
      </c>
      <c r="D615">
        <v>86917943</v>
      </c>
      <c r="E615">
        <v>7026218000</v>
      </c>
      <c r="F615" t="s">
        <v>1337</v>
      </c>
      <c r="G615" t="s">
        <v>1338</v>
      </c>
      <c r="H615" t="s">
        <v>1339</v>
      </c>
      <c r="I615" s="11">
        <v>1600</v>
      </c>
      <c r="J615" s="14">
        <v>45202</v>
      </c>
    </row>
    <row r="616" spans="3:10" x14ac:dyDescent="0.25">
      <c r="C616" t="s">
        <v>1340</v>
      </c>
      <c r="D616">
        <v>68640889</v>
      </c>
      <c r="E616">
        <v>2687178000</v>
      </c>
      <c r="F616" t="s">
        <v>868</v>
      </c>
      <c r="G616" t="s">
        <v>171</v>
      </c>
      <c r="H616" t="s">
        <v>172</v>
      </c>
      <c r="I616" s="11">
        <v>69.11</v>
      </c>
      <c r="J616" s="14">
        <v>45202</v>
      </c>
    </row>
    <row r="617" spans="3:10" x14ac:dyDescent="0.25">
      <c r="C617" t="s">
        <v>1341</v>
      </c>
      <c r="D617">
        <v>33415617</v>
      </c>
      <c r="E617">
        <v>2778041000</v>
      </c>
      <c r="F617" t="s">
        <v>1342</v>
      </c>
      <c r="G617" t="s">
        <v>290</v>
      </c>
      <c r="H617" t="s">
        <v>291</v>
      </c>
      <c r="I617" s="11">
        <v>214</v>
      </c>
      <c r="J617" s="14">
        <v>45202</v>
      </c>
    </row>
    <row r="618" spans="3:10" x14ac:dyDescent="0.25">
      <c r="C618" t="s">
        <v>1343</v>
      </c>
      <c r="D618">
        <v>45775729</v>
      </c>
      <c r="E618">
        <v>5158591000</v>
      </c>
      <c r="F618" t="s">
        <v>1344</v>
      </c>
      <c r="G618" t="s">
        <v>171</v>
      </c>
      <c r="H618" t="s">
        <v>172</v>
      </c>
      <c r="I618" s="11">
        <v>3553.2</v>
      </c>
      <c r="J618" s="14">
        <v>45202</v>
      </c>
    </row>
    <row r="619" spans="3:10" x14ac:dyDescent="0.25">
      <c r="C619" t="s">
        <v>1345</v>
      </c>
      <c r="D619">
        <v>16956940</v>
      </c>
      <c r="E619">
        <v>2210479000</v>
      </c>
      <c r="F619" t="s">
        <v>1346</v>
      </c>
      <c r="G619" t="s">
        <v>60</v>
      </c>
      <c r="H619" t="s">
        <v>61</v>
      </c>
      <c r="I619" s="11">
        <v>2895</v>
      </c>
      <c r="J619" s="14">
        <v>45202</v>
      </c>
    </row>
    <row r="620" spans="3:10" x14ac:dyDescent="0.25">
      <c r="C620" t="s">
        <v>1347</v>
      </c>
      <c r="D620">
        <v>14652587</v>
      </c>
      <c r="E620">
        <v>6269737000</v>
      </c>
      <c r="F620" t="s">
        <v>1348</v>
      </c>
      <c r="G620" t="s">
        <v>425</v>
      </c>
      <c r="H620" t="s">
        <v>426</v>
      </c>
      <c r="I620" s="11">
        <v>1344.62</v>
      </c>
      <c r="J620" s="14">
        <v>45202</v>
      </c>
    </row>
    <row r="621" spans="3:10" x14ac:dyDescent="0.25">
      <c r="C621" t="s">
        <v>1349</v>
      </c>
      <c r="D621">
        <v>14339030</v>
      </c>
      <c r="E621">
        <v>6660118000</v>
      </c>
      <c r="F621" t="s">
        <v>1350</v>
      </c>
      <c r="G621" t="s">
        <v>235</v>
      </c>
      <c r="H621" t="s">
        <v>236</v>
      </c>
      <c r="I621" s="11">
        <v>2894.3</v>
      </c>
      <c r="J621" s="14">
        <v>45202</v>
      </c>
    </row>
    <row r="622" spans="3:10" x14ac:dyDescent="0.25">
      <c r="C622" t="s">
        <v>1351</v>
      </c>
      <c r="D622">
        <v>97402079</v>
      </c>
      <c r="E622">
        <v>8764875000</v>
      </c>
      <c r="F622" t="s">
        <v>698</v>
      </c>
      <c r="G622" t="s">
        <v>249</v>
      </c>
      <c r="H622" t="s">
        <v>250</v>
      </c>
      <c r="I622" s="11">
        <v>35200</v>
      </c>
      <c r="J622" s="14">
        <v>45202</v>
      </c>
    </row>
    <row r="623" spans="3:10" x14ac:dyDescent="0.25">
      <c r="C623" t="s">
        <v>1352</v>
      </c>
      <c r="D623">
        <v>34508619</v>
      </c>
      <c r="E623">
        <v>3909808000</v>
      </c>
      <c r="F623" t="s">
        <v>1353</v>
      </c>
      <c r="G623" t="s">
        <v>290</v>
      </c>
      <c r="H623" t="s">
        <v>291</v>
      </c>
      <c r="I623" s="11">
        <v>1485.89</v>
      </c>
      <c r="J623" s="14">
        <v>45202</v>
      </c>
    </row>
    <row r="624" spans="3:10" x14ac:dyDescent="0.25">
      <c r="C624" t="s">
        <v>1354</v>
      </c>
      <c r="D624">
        <v>57803315</v>
      </c>
      <c r="E624">
        <v>5551862000</v>
      </c>
      <c r="F624" t="s">
        <v>1265</v>
      </c>
      <c r="G624" t="s">
        <v>64</v>
      </c>
      <c r="H624" t="s">
        <v>65</v>
      </c>
      <c r="I624" s="11">
        <v>28539.67</v>
      </c>
      <c r="J624" s="14">
        <v>45202</v>
      </c>
    </row>
    <row r="625" spans="3:10" x14ac:dyDescent="0.25">
      <c r="C625" t="s">
        <v>1355</v>
      </c>
      <c r="D625">
        <v>44080271</v>
      </c>
      <c r="E625">
        <v>5568340000</v>
      </c>
      <c r="F625" t="s">
        <v>1356</v>
      </c>
      <c r="G625" t="s">
        <v>88</v>
      </c>
      <c r="H625" t="s">
        <v>89</v>
      </c>
      <c r="I625" s="11">
        <v>1000</v>
      </c>
      <c r="J625" s="14">
        <v>45202</v>
      </c>
    </row>
    <row r="626" spans="3:10" x14ac:dyDescent="0.25">
      <c r="C626" t="s">
        <v>1357</v>
      </c>
      <c r="D626">
        <v>99021226</v>
      </c>
      <c r="E626">
        <v>6027857000</v>
      </c>
      <c r="F626" t="s">
        <v>1358</v>
      </c>
      <c r="G626" t="s">
        <v>1359</v>
      </c>
      <c r="H626" t="s">
        <v>1360</v>
      </c>
      <c r="I626" s="11">
        <v>1079.94</v>
      </c>
      <c r="J626" s="14">
        <v>45202</v>
      </c>
    </row>
    <row r="627" spans="3:10" x14ac:dyDescent="0.25">
      <c r="C627" t="s">
        <v>1361</v>
      </c>
      <c r="D627">
        <v>74398938</v>
      </c>
      <c r="E627">
        <v>8389721000</v>
      </c>
      <c r="F627" t="s">
        <v>1362</v>
      </c>
      <c r="G627" t="s">
        <v>24</v>
      </c>
      <c r="H627" t="s">
        <v>25</v>
      </c>
      <c r="I627" s="11">
        <v>29880.92</v>
      </c>
      <c r="J627" s="14">
        <v>45202</v>
      </c>
    </row>
    <row r="628" spans="3:10" x14ac:dyDescent="0.25">
      <c r="C628" t="s">
        <v>1363</v>
      </c>
      <c r="D628">
        <v>60658223</v>
      </c>
      <c r="E628">
        <v>2238004000</v>
      </c>
      <c r="F628" t="s">
        <v>1364</v>
      </c>
      <c r="G628" t="s">
        <v>1365</v>
      </c>
      <c r="H628" t="s">
        <v>1366</v>
      </c>
      <c r="I628" s="11">
        <v>5400</v>
      </c>
      <c r="J628" s="14">
        <v>45202</v>
      </c>
    </row>
    <row r="629" spans="3:10" x14ac:dyDescent="0.25">
      <c r="C629" t="s">
        <v>1367</v>
      </c>
      <c r="D629">
        <v>87514087</v>
      </c>
      <c r="E629">
        <v>9291474000</v>
      </c>
      <c r="F629" t="s">
        <v>1368</v>
      </c>
      <c r="G629" t="s">
        <v>1053</v>
      </c>
      <c r="H629" t="s">
        <v>1054</v>
      </c>
      <c r="I629" s="11">
        <v>1508</v>
      </c>
      <c r="J629" s="14">
        <v>45202</v>
      </c>
    </row>
    <row r="630" spans="3:10" x14ac:dyDescent="0.25">
      <c r="C630" t="s">
        <v>1369</v>
      </c>
      <c r="D630">
        <v>50048899</v>
      </c>
      <c r="E630">
        <v>2129787000</v>
      </c>
      <c r="F630" t="s">
        <v>1370</v>
      </c>
      <c r="G630" t="s">
        <v>493</v>
      </c>
      <c r="H630" t="s">
        <v>494</v>
      </c>
      <c r="I630" s="11">
        <v>294000</v>
      </c>
      <c r="J630" s="14">
        <v>45202</v>
      </c>
    </row>
    <row r="631" spans="3:10" x14ac:dyDescent="0.25">
      <c r="C631" t="s">
        <v>1371</v>
      </c>
      <c r="D631">
        <v>90961951</v>
      </c>
      <c r="E631">
        <v>9078029000</v>
      </c>
      <c r="F631" t="s">
        <v>1372</v>
      </c>
      <c r="G631" t="s">
        <v>24</v>
      </c>
      <c r="H631" t="s">
        <v>25</v>
      </c>
      <c r="I631" s="11">
        <v>1094.71</v>
      </c>
      <c r="J631" s="14">
        <v>45202</v>
      </c>
    </row>
    <row r="632" spans="3:10" x14ac:dyDescent="0.25">
      <c r="C632" t="s">
        <v>1373</v>
      </c>
      <c r="D632">
        <v>49952757</v>
      </c>
      <c r="E632">
        <v>6119425000</v>
      </c>
      <c r="F632" t="s">
        <v>1245</v>
      </c>
      <c r="G632" t="s">
        <v>1246</v>
      </c>
      <c r="H632" t="s">
        <v>1247</v>
      </c>
      <c r="I632" s="11">
        <v>6175</v>
      </c>
      <c r="J632" s="14">
        <v>45202</v>
      </c>
    </row>
    <row r="633" spans="3:10" x14ac:dyDescent="0.25">
      <c r="C633" t="s">
        <v>1374</v>
      </c>
      <c r="D633">
        <v>36215775</v>
      </c>
      <c r="E633">
        <v>3923738000</v>
      </c>
      <c r="F633" t="s">
        <v>1375</v>
      </c>
      <c r="G633" t="s">
        <v>1376</v>
      </c>
      <c r="H633" t="s">
        <v>1377</v>
      </c>
      <c r="I633" s="11">
        <v>4840</v>
      </c>
      <c r="J633" s="14">
        <v>45202</v>
      </c>
    </row>
    <row r="634" spans="3:10" x14ac:dyDescent="0.25">
      <c r="C634" t="s">
        <v>1378</v>
      </c>
      <c r="D634">
        <v>51766515</v>
      </c>
      <c r="E634">
        <v>5035259000</v>
      </c>
      <c r="F634" t="s">
        <v>1379</v>
      </c>
      <c r="G634" t="s">
        <v>56</v>
      </c>
      <c r="H634" t="s">
        <v>57</v>
      </c>
      <c r="I634" s="11">
        <v>14012.5</v>
      </c>
      <c r="J634" s="14">
        <v>45202</v>
      </c>
    </row>
    <row r="635" spans="3:10" x14ac:dyDescent="0.25">
      <c r="C635" t="s">
        <v>1380</v>
      </c>
      <c r="D635">
        <v>39483550</v>
      </c>
      <c r="E635">
        <v>5898536000</v>
      </c>
      <c r="F635" t="s">
        <v>1381</v>
      </c>
      <c r="G635" t="s">
        <v>1382</v>
      </c>
      <c r="H635" t="s">
        <v>1383</v>
      </c>
      <c r="I635" s="11">
        <v>13550</v>
      </c>
      <c r="J635" s="14">
        <v>45202</v>
      </c>
    </row>
    <row r="636" spans="3:10" x14ac:dyDescent="0.25">
      <c r="C636" t="s">
        <v>1384</v>
      </c>
      <c r="D636">
        <v>68401060</v>
      </c>
      <c r="E636">
        <v>5617391000</v>
      </c>
      <c r="F636" t="s">
        <v>1048</v>
      </c>
      <c r="G636" t="s">
        <v>249</v>
      </c>
      <c r="H636" t="s">
        <v>250</v>
      </c>
      <c r="I636" s="11">
        <v>16618.849999999999</v>
      </c>
      <c r="J636" s="14">
        <v>45202</v>
      </c>
    </row>
    <row r="637" spans="3:10" x14ac:dyDescent="0.25">
      <c r="C637" t="s">
        <v>1385</v>
      </c>
      <c r="D637">
        <v>71982558</v>
      </c>
      <c r="E637">
        <v>3886077000</v>
      </c>
      <c r="F637" t="s">
        <v>1245</v>
      </c>
      <c r="G637" t="s">
        <v>1246</v>
      </c>
      <c r="H637" t="s">
        <v>1247</v>
      </c>
      <c r="I637" s="11">
        <v>6000</v>
      </c>
      <c r="J637" s="14">
        <v>45202</v>
      </c>
    </row>
    <row r="638" spans="3:10" x14ac:dyDescent="0.25">
      <c r="C638" t="s">
        <v>1386</v>
      </c>
      <c r="D638">
        <v>89933222</v>
      </c>
      <c r="E638">
        <v>2304791000</v>
      </c>
      <c r="F638" t="s">
        <v>1387</v>
      </c>
      <c r="G638" t="s">
        <v>249</v>
      </c>
      <c r="H638" t="s">
        <v>250</v>
      </c>
      <c r="I638" s="11">
        <v>11400</v>
      </c>
      <c r="J638" s="14">
        <v>45202</v>
      </c>
    </row>
    <row r="639" spans="3:10" x14ac:dyDescent="0.25">
      <c r="C639" t="s">
        <v>1388</v>
      </c>
      <c r="D639">
        <v>12713252</v>
      </c>
      <c r="E639">
        <v>8388857000</v>
      </c>
      <c r="F639" t="s">
        <v>1389</v>
      </c>
      <c r="G639" t="s">
        <v>179</v>
      </c>
      <c r="H639" t="s">
        <v>180</v>
      </c>
      <c r="I639" s="11">
        <v>269.37</v>
      </c>
      <c r="J639" s="14">
        <v>45202</v>
      </c>
    </row>
    <row r="640" spans="3:10" x14ac:dyDescent="0.25">
      <c r="C640" t="s">
        <v>1390</v>
      </c>
      <c r="D640">
        <v>55884199</v>
      </c>
      <c r="E640">
        <v>5684536000</v>
      </c>
      <c r="F640" t="s">
        <v>392</v>
      </c>
      <c r="G640" t="s">
        <v>94</v>
      </c>
      <c r="H640" t="s">
        <v>95</v>
      </c>
      <c r="I640" s="11">
        <v>15191.75</v>
      </c>
      <c r="J640" s="14">
        <v>45202</v>
      </c>
    </row>
    <row r="641" spans="3:10" x14ac:dyDescent="0.25">
      <c r="C641" t="s">
        <v>1391</v>
      </c>
      <c r="D641">
        <v>40230252</v>
      </c>
      <c r="E641">
        <v>8537356000</v>
      </c>
      <c r="F641" t="s">
        <v>1392</v>
      </c>
      <c r="G641" t="s">
        <v>253</v>
      </c>
      <c r="H641" t="s">
        <v>254</v>
      </c>
      <c r="I641" s="11">
        <v>34000</v>
      </c>
      <c r="J641" s="14">
        <v>45202</v>
      </c>
    </row>
    <row r="642" spans="3:10" x14ac:dyDescent="0.25">
      <c r="C642" t="s">
        <v>1393</v>
      </c>
      <c r="D642">
        <v>11049600</v>
      </c>
      <c r="E642">
        <v>1596802000</v>
      </c>
      <c r="F642" t="s">
        <v>1394</v>
      </c>
      <c r="G642" t="s">
        <v>171</v>
      </c>
      <c r="H642" t="s">
        <v>172</v>
      </c>
      <c r="I642" s="11">
        <v>5650</v>
      </c>
      <c r="J642" s="14">
        <v>45202</v>
      </c>
    </row>
    <row r="643" spans="3:10" x14ac:dyDescent="0.25">
      <c r="C643" t="s">
        <v>1395</v>
      </c>
      <c r="D643">
        <v>49927485</v>
      </c>
      <c r="E643">
        <v>5147744000</v>
      </c>
      <c r="F643" t="s">
        <v>1396</v>
      </c>
      <c r="G643" t="s">
        <v>163</v>
      </c>
      <c r="H643" t="s">
        <v>164</v>
      </c>
      <c r="I643" s="11">
        <v>2240.9299999999998</v>
      </c>
      <c r="J643" s="14">
        <v>45202</v>
      </c>
    </row>
    <row r="644" spans="3:10" x14ac:dyDescent="0.25">
      <c r="C644" t="s">
        <v>1397</v>
      </c>
      <c r="D644">
        <v>80085083</v>
      </c>
      <c r="E644">
        <v>5224544000</v>
      </c>
      <c r="F644" t="s">
        <v>1398</v>
      </c>
      <c r="G644" t="s">
        <v>183</v>
      </c>
      <c r="H644" t="s">
        <v>184</v>
      </c>
      <c r="I644" s="11">
        <v>14306.28</v>
      </c>
      <c r="J644" s="14">
        <v>45202</v>
      </c>
    </row>
    <row r="645" spans="3:10" x14ac:dyDescent="0.25">
      <c r="C645" t="s">
        <v>1399</v>
      </c>
      <c r="D645">
        <v>43999115</v>
      </c>
      <c r="E645">
        <v>2195887000</v>
      </c>
      <c r="F645" t="s">
        <v>1400</v>
      </c>
      <c r="G645" t="s">
        <v>532</v>
      </c>
      <c r="H645" t="s">
        <v>533</v>
      </c>
      <c r="I645" s="11">
        <v>3950</v>
      </c>
      <c r="J645" s="14">
        <v>45202</v>
      </c>
    </row>
    <row r="646" spans="3:10" x14ac:dyDescent="0.25">
      <c r="C646" t="s">
        <v>1401</v>
      </c>
      <c r="D646">
        <v>35741171</v>
      </c>
      <c r="E646">
        <v>2048078000</v>
      </c>
      <c r="F646" t="s">
        <v>1402</v>
      </c>
      <c r="G646" t="s">
        <v>171</v>
      </c>
      <c r="H646" t="s">
        <v>172</v>
      </c>
      <c r="I646" s="11">
        <v>15300.29</v>
      </c>
      <c r="J646" s="14">
        <v>45287</v>
      </c>
    </row>
    <row r="647" spans="3:10" x14ac:dyDescent="0.25">
      <c r="C647" t="s">
        <v>1403</v>
      </c>
      <c r="D647">
        <v>19201419</v>
      </c>
      <c r="E647">
        <v>3759334000</v>
      </c>
      <c r="F647" t="s">
        <v>1404</v>
      </c>
      <c r="G647" t="s">
        <v>155</v>
      </c>
      <c r="H647" t="s">
        <v>156</v>
      </c>
      <c r="I647" s="11">
        <v>23132.880000000001</v>
      </c>
      <c r="J647" s="14">
        <v>45202</v>
      </c>
    </row>
    <row r="648" spans="3:10" x14ac:dyDescent="0.25">
      <c r="C648" t="s">
        <v>1405</v>
      </c>
      <c r="D648">
        <v>73232114</v>
      </c>
      <c r="E648">
        <v>6898998000</v>
      </c>
      <c r="F648" t="s">
        <v>1406</v>
      </c>
      <c r="G648" t="s">
        <v>567</v>
      </c>
      <c r="H648" t="s">
        <v>568</v>
      </c>
      <c r="I648" s="11">
        <v>3300</v>
      </c>
      <c r="J648" s="14">
        <v>45202</v>
      </c>
    </row>
    <row r="649" spans="3:10" x14ac:dyDescent="0.25">
      <c r="C649" t="s">
        <v>1407</v>
      </c>
      <c r="D649">
        <v>33773408</v>
      </c>
      <c r="E649">
        <v>2185148000</v>
      </c>
      <c r="F649" t="s">
        <v>1408</v>
      </c>
      <c r="G649" t="s">
        <v>179</v>
      </c>
      <c r="H649" t="s">
        <v>180</v>
      </c>
      <c r="I649" s="11">
        <v>13500</v>
      </c>
      <c r="J649" s="14">
        <v>45202</v>
      </c>
    </row>
    <row r="650" spans="3:10" x14ac:dyDescent="0.25">
      <c r="C650" t="s">
        <v>1409</v>
      </c>
      <c r="D650">
        <v>88541177</v>
      </c>
      <c r="E650">
        <v>1806424000</v>
      </c>
      <c r="F650" t="s">
        <v>1410</v>
      </c>
      <c r="G650" t="s">
        <v>72</v>
      </c>
      <c r="H650" t="s">
        <v>73</v>
      </c>
      <c r="I650" s="11">
        <v>2725.3</v>
      </c>
      <c r="J650" s="14">
        <v>45202</v>
      </c>
    </row>
    <row r="651" spans="3:10" x14ac:dyDescent="0.25">
      <c r="C651" t="s">
        <v>1411</v>
      </c>
      <c r="D651">
        <v>59373067</v>
      </c>
      <c r="E651">
        <v>8812934000</v>
      </c>
      <c r="F651" t="s">
        <v>1412</v>
      </c>
      <c r="G651" t="s">
        <v>56</v>
      </c>
      <c r="H651" t="s">
        <v>57</v>
      </c>
      <c r="I651" s="11">
        <v>836.1</v>
      </c>
      <c r="J651" s="14">
        <v>45202</v>
      </c>
    </row>
    <row r="652" spans="3:10" x14ac:dyDescent="0.25">
      <c r="C652" t="s">
        <v>1413</v>
      </c>
      <c r="D652">
        <v>72360810</v>
      </c>
      <c r="E652">
        <v>8685576000</v>
      </c>
      <c r="F652" t="s">
        <v>1414</v>
      </c>
      <c r="G652" t="s">
        <v>24</v>
      </c>
      <c r="H652" t="s">
        <v>25</v>
      </c>
      <c r="I652" s="11">
        <v>2900</v>
      </c>
      <c r="J652" s="14">
        <v>45202</v>
      </c>
    </row>
    <row r="653" spans="3:10" x14ac:dyDescent="0.25">
      <c r="C653" t="s">
        <v>1415</v>
      </c>
      <c r="D653">
        <v>21495904</v>
      </c>
      <c r="E653">
        <v>5009938000</v>
      </c>
      <c r="F653" t="s">
        <v>1416</v>
      </c>
      <c r="G653" t="s">
        <v>68</v>
      </c>
      <c r="H653" t="s">
        <v>69</v>
      </c>
      <c r="I653" s="11">
        <v>14368.89</v>
      </c>
      <c r="J653" s="14">
        <v>45202</v>
      </c>
    </row>
    <row r="654" spans="3:10" x14ac:dyDescent="0.25">
      <c r="C654" t="s">
        <v>1417</v>
      </c>
      <c r="D654">
        <v>30449383</v>
      </c>
      <c r="E654">
        <v>3358151000</v>
      </c>
      <c r="F654" t="s">
        <v>1418</v>
      </c>
      <c r="G654" t="s">
        <v>155</v>
      </c>
      <c r="H654" t="s">
        <v>156</v>
      </c>
      <c r="I654" s="11">
        <v>33095.99</v>
      </c>
      <c r="J654" s="14">
        <v>45202</v>
      </c>
    </row>
    <row r="655" spans="3:10" x14ac:dyDescent="0.25">
      <c r="C655" t="s">
        <v>1419</v>
      </c>
      <c r="D655">
        <v>76455483</v>
      </c>
      <c r="E655">
        <v>1113976000</v>
      </c>
      <c r="F655" t="s">
        <v>1420</v>
      </c>
      <c r="G655" t="s">
        <v>82</v>
      </c>
      <c r="H655" t="s">
        <v>83</v>
      </c>
      <c r="I655" s="11">
        <v>1526.3</v>
      </c>
      <c r="J655" s="14">
        <v>45202</v>
      </c>
    </row>
    <row r="656" spans="3:10" x14ac:dyDescent="0.25">
      <c r="C656" t="s">
        <v>1421</v>
      </c>
      <c r="D656">
        <v>34968946</v>
      </c>
      <c r="E656">
        <v>9083626000</v>
      </c>
      <c r="F656" t="s">
        <v>1422</v>
      </c>
      <c r="G656" t="s">
        <v>163</v>
      </c>
      <c r="H656" t="s">
        <v>164</v>
      </c>
      <c r="I656" s="11">
        <v>136.03</v>
      </c>
      <c r="J656" s="14">
        <v>45202</v>
      </c>
    </row>
    <row r="657" spans="3:10" x14ac:dyDescent="0.25">
      <c r="C657" t="s">
        <v>1423</v>
      </c>
      <c r="D657">
        <v>70764492</v>
      </c>
      <c r="E657">
        <v>1954598000</v>
      </c>
      <c r="F657" t="s">
        <v>1424</v>
      </c>
      <c r="G657" t="s">
        <v>110</v>
      </c>
      <c r="H657" t="s">
        <v>111</v>
      </c>
      <c r="I657" s="11">
        <v>10067.15</v>
      </c>
      <c r="J657" s="14">
        <v>45202</v>
      </c>
    </row>
    <row r="658" spans="3:10" x14ac:dyDescent="0.25">
      <c r="C658" t="s">
        <v>1425</v>
      </c>
      <c r="D658">
        <v>81050984</v>
      </c>
      <c r="E658">
        <v>1884166000</v>
      </c>
      <c r="F658" t="s">
        <v>1426</v>
      </c>
      <c r="G658" t="s">
        <v>24</v>
      </c>
      <c r="H658" t="s">
        <v>25</v>
      </c>
      <c r="I658" s="11">
        <v>24932.37</v>
      </c>
      <c r="J658" s="14">
        <v>45202</v>
      </c>
    </row>
    <row r="659" spans="3:10" x14ac:dyDescent="0.25">
      <c r="C659" t="s">
        <v>1427</v>
      </c>
      <c r="D659">
        <v>89505425</v>
      </c>
      <c r="E659">
        <v>9316418000</v>
      </c>
      <c r="F659" t="s">
        <v>1428</v>
      </c>
      <c r="G659" t="s">
        <v>56</v>
      </c>
      <c r="H659" t="s">
        <v>57</v>
      </c>
      <c r="I659" s="11">
        <v>640</v>
      </c>
      <c r="J659" s="14">
        <v>45202</v>
      </c>
    </row>
    <row r="660" spans="3:10" x14ac:dyDescent="0.25">
      <c r="C660" t="s">
        <v>1429</v>
      </c>
      <c r="D660">
        <v>24650340</v>
      </c>
      <c r="E660">
        <v>3144909000</v>
      </c>
      <c r="F660" t="s">
        <v>1430</v>
      </c>
      <c r="G660" t="s">
        <v>163</v>
      </c>
      <c r="H660" t="s">
        <v>164</v>
      </c>
      <c r="I660" s="11">
        <v>16281.89</v>
      </c>
      <c r="J660" s="14">
        <v>45202</v>
      </c>
    </row>
    <row r="661" spans="3:10" x14ac:dyDescent="0.25">
      <c r="C661" t="s">
        <v>1431</v>
      </c>
      <c r="D661">
        <v>11767065</v>
      </c>
      <c r="E661">
        <v>7034156000</v>
      </c>
      <c r="F661" t="s">
        <v>959</v>
      </c>
      <c r="G661" t="s">
        <v>960</v>
      </c>
      <c r="H661" t="s">
        <v>961</v>
      </c>
      <c r="I661" s="11">
        <v>1600</v>
      </c>
      <c r="J661" s="14">
        <v>45287</v>
      </c>
    </row>
    <row r="662" spans="3:10" x14ac:dyDescent="0.25">
      <c r="C662" t="s">
        <v>1432</v>
      </c>
      <c r="D662">
        <v>87803968</v>
      </c>
      <c r="E662">
        <v>8013900000</v>
      </c>
      <c r="F662" t="s">
        <v>1433</v>
      </c>
      <c r="G662" t="s">
        <v>290</v>
      </c>
      <c r="H662" t="s">
        <v>291</v>
      </c>
      <c r="I662" s="11">
        <v>3550.7</v>
      </c>
      <c r="J662" s="14">
        <v>45202</v>
      </c>
    </row>
    <row r="663" spans="3:10" x14ac:dyDescent="0.25">
      <c r="C663" t="s">
        <v>1434</v>
      </c>
      <c r="D663">
        <v>32419520</v>
      </c>
      <c r="E663">
        <v>8065047000</v>
      </c>
      <c r="F663" t="s">
        <v>1435</v>
      </c>
      <c r="G663" t="s">
        <v>532</v>
      </c>
      <c r="H663" t="s">
        <v>533</v>
      </c>
      <c r="I663" s="11">
        <v>4490</v>
      </c>
      <c r="J663" s="14">
        <v>45202</v>
      </c>
    </row>
    <row r="664" spans="3:10" x14ac:dyDescent="0.25">
      <c r="C664" t="s">
        <v>1436</v>
      </c>
      <c r="D664">
        <v>66561132</v>
      </c>
      <c r="E664">
        <v>8870675000</v>
      </c>
      <c r="F664" t="s">
        <v>1437</v>
      </c>
      <c r="G664" t="s">
        <v>56</v>
      </c>
      <c r="H664" t="s">
        <v>57</v>
      </c>
      <c r="I664" s="11">
        <v>490.92</v>
      </c>
      <c r="J664" s="14">
        <v>45202</v>
      </c>
    </row>
    <row r="665" spans="3:10" x14ac:dyDescent="0.25">
      <c r="C665" t="s">
        <v>1438</v>
      </c>
      <c r="D665">
        <v>45413550</v>
      </c>
      <c r="E665">
        <v>6809146000</v>
      </c>
      <c r="F665" t="s">
        <v>1439</v>
      </c>
      <c r="G665" t="s">
        <v>960</v>
      </c>
      <c r="H665" t="s">
        <v>961</v>
      </c>
      <c r="I665" s="11">
        <v>2055</v>
      </c>
      <c r="J665" s="14">
        <v>45202</v>
      </c>
    </row>
    <row r="666" spans="3:10" x14ac:dyDescent="0.25">
      <c r="C666" t="s">
        <v>1440</v>
      </c>
      <c r="D666">
        <v>89900693</v>
      </c>
      <c r="E666">
        <v>6975330000</v>
      </c>
      <c r="F666" t="s">
        <v>1441</v>
      </c>
      <c r="G666" t="s">
        <v>1442</v>
      </c>
      <c r="H666" t="s">
        <v>1443</v>
      </c>
      <c r="I666" s="11">
        <v>4968</v>
      </c>
      <c r="J666" s="14">
        <v>45202</v>
      </c>
    </row>
    <row r="667" spans="3:10" x14ac:dyDescent="0.25">
      <c r="C667" t="s">
        <v>1444</v>
      </c>
      <c r="D667">
        <v>65980107</v>
      </c>
      <c r="E667">
        <v>8382816000</v>
      </c>
      <c r="F667" t="s">
        <v>1445</v>
      </c>
      <c r="G667" t="s">
        <v>532</v>
      </c>
      <c r="H667" t="s">
        <v>533</v>
      </c>
      <c r="I667" s="11">
        <v>3380</v>
      </c>
      <c r="J667" s="14">
        <v>45202</v>
      </c>
    </row>
    <row r="668" spans="3:10" x14ac:dyDescent="0.25">
      <c r="C668" t="s">
        <v>1446</v>
      </c>
      <c r="D668">
        <v>69524980</v>
      </c>
      <c r="E668">
        <v>5598257000</v>
      </c>
      <c r="F668" t="s">
        <v>1447</v>
      </c>
      <c r="G668" t="s">
        <v>235</v>
      </c>
      <c r="H668" t="s">
        <v>236</v>
      </c>
      <c r="I668" s="11">
        <v>21837.74</v>
      </c>
      <c r="J668" s="14">
        <v>45202</v>
      </c>
    </row>
    <row r="669" spans="3:10" x14ac:dyDescent="0.25">
      <c r="C669" t="s">
        <v>1448</v>
      </c>
      <c r="D669">
        <v>99514575</v>
      </c>
      <c r="E669">
        <v>3692051000</v>
      </c>
      <c r="F669" t="s">
        <v>1449</v>
      </c>
      <c r="G669" t="s">
        <v>253</v>
      </c>
      <c r="H669" t="s">
        <v>254</v>
      </c>
      <c r="I669" s="11">
        <v>4300</v>
      </c>
      <c r="J669" s="14">
        <v>45202</v>
      </c>
    </row>
    <row r="670" spans="3:10" x14ac:dyDescent="0.25">
      <c r="C670" t="s">
        <v>1450</v>
      </c>
      <c r="D670">
        <v>17883466</v>
      </c>
      <c r="E670">
        <v>9213678000</v>
      </c>
      <c r="F670" t="s">
        <v>1451</v>
      </c>
      <c r="G670" t="s">
        <v>171</v>
      </c>
      <c r="H670" t="s">
        <v>172</v>
      </c>
      <c r="I670" s="11">
        <v>162000</v>
      </c>
      <c r="J670" s="14">
        <v>45202</v>
      </c>
    </row>
    <row r="671" spans="3:10" x14ac:dyDescent="0.25">
      <c r="C671" t="s">
        <v>1452</v>
      </c>
      <c r="D671">
        <v>60958618</v>
      </c>
      <c r="E671">
        <v>8077207000</v>
      </c>
      <c r="F671" t="s">
        <v>1453</v>
      </c>
      <c r="G671" t="s">
        <v>56</v>
      </c>
      <c r="H671" t="s">
        <v>57</v>
      </c>
      <c r="I671" s="11">
        <v>310</v>
      </c>
      <c r="J671" s="14">
        <v>45202</v>
      </c>
    </row>
    <row r="672" spans="3:10" x14ac:dyDescent="0.25">
      <c r="C672" t="s">
        <v>1454</v>
      </c>
      <c r="D672">
        <v>82083096</v>
      </c>
      <c r="E672">
        <v>2758253000</v>
      </c>
      <c r="F672" t="s">
        <v>1455</v>
      </c>
      <c r="G672" t="s">
        <v>843</v>
      </c>
      <c r="H672" t="s">
        <v>844</v>
      </c>
      <c r="I672" s="11">
        <v>150</v>
      </c>
      <c r="J672" s="14">
        <v>45202</v>
      </c>
    </row>
    <row r="673" spans="3:10" x14ac:dyDescent="0.25">
      <c r="C673" t="s">
        <v>1456</v>
      </c>
      <c r="D673">
        <v>86833235</v>
      </c>
      <c r="E673">
        <v>6769713000</v>
      </c>
      <c r="F673" t="s">
        <v>1457</v>
      </c>
      <c r="G673" t="s">
        <v>1458</v>
      </c>
      <c r="H673" t="s">
        <v>1459</v>
      </c>
      <c r="I673" s="11">
        <v>2200</v>
      </c>
      <c r="J673" s="14">
        <v>45202</v>
      </c>
    </row>
    <row r="674" spans="3:10" x14ac:dyDescent="0.25">
      <c r="C674" t="s">
        <v>1460</v>
      </c>
      <c r="D674">
        <v>84737166</v>
      </c>
      <c r="E674">
        <v>9333762000</v>
      </c>
      <c r="F674" t="s">
        <v>1461</v>
      </c>
      <c r="G674" t="s">
        <v>94</v>
      </c>
      <c r="H674" t="s">
        <v>95</v>
      </c>
      <c r="I674" s="11">
        <v>370</v>
      </c>
      <c r="J674" s="14">
        <v>45202</v>
      </c>
    </row>
    <row r="675" spans="3:10" x14ac:dyDescent="0.25">
      <c r="C675" t="s">
        <v>1462</v>
      </c>
      <c r="D675">
        <v>27494462</v>
      </c>
      <c r="E675">
        <v>5403155000</v>
      </c>
      <c r="F675" t="s">
        <v>1463</v>
      </c>
      <c r="G675" t="s">
        <v>290</v>
      </c>
      <c r="H675" t="s">
        <v>291</v>
      </c>
      <c r="I675" s="11">
        <v>2108.65</v>
      </c>
      <c r="J675" s="14">
        <v>45202</v>
      </c>
    </row>
    <row r="676" spans="3:10" x14ac:dyDescent="0.25">
      <c r="C676" t="s">
        <v>1464</v>
      </c>
      <c r="D676">
        <v>39330168</v>
      </c>
      <c r="E676">
        <v>5286808000</v>
      </c>
      <c r="F676" t="s">
        <v>1465</v>
      </c>
      <c r="G676" t="s">
        <v>253</v>
      </c>
      <c r="H676" t="s">
        <v>254</v>
      </c>
      <c r="I676" s="11">
        <v>11070.18</v>
      </c>
      <c r="J676" s="14">
        <v>45202</v>
      </c>
    </row>
    <row r="677" spans="3:10" x14ac:dyDescent="0.25">
      <c r="C677" t="s">
        <v>1466</v>
      </c>
      <c r="D677">
        <v>46591672</v>
      </c>
      <c r="E677">
        <v>6527655000</v>
      </c>
      <c r="F677" t="s">
        <v>1435</v>
      </c>
      <c r="G677" t="s">
        <v>532</v>
      </c>
      <c r="H677" t="s">
        <v>533</v>
      </c>
      <c r="I677" s="11">
        <v>3450</v>
      </c>
      <c r="J677" s="14">
        <v>45202</v>
      </c>
    </row>
    <row r="678" spans="3:10" x14ac:dyDescent="0.25">
      <c r="C678" t="s">
        <v>1467</v>
      </c>
      <c r="D678">
        <v>97223077</v>
      </c>
      <c r="E678">
        <v>6259162000</v>
      </c>
      <c r="F678" t="s">
        <v>1468</v>
      </c>
      <c r="G678" t="s">
        <v>134</v>
      </c>
      <c r="H678" t="s">
        <v>135</v>
      </c>
      <c r="I678" s="11">
        <v>8000</v>
      </c>
      <c r="J678" s="14">
        <v>45202</v>
      </c>
    </row>
    <row r="679" spans="3:10" x14ac:dyDescent="0.25">
      <c r="C679" t="s">
        <v>1469</v>
      </c>
      <c r="D679">
        <v>17122252</v>
      </c>
      <c r="E679">
        <v>8118299000</v>
      </c>
      <c r="F679" t="s">
        <v>1470</v>
      </c>
      <c r="G679" t="s">
        <v>64</v>
      </c>
      <c r="H679" t="s">
        <v>65</v>
      </c>
      <c r="I679" s="11">
        <v>1900</v>
      </c>
      <c r="J679" s="14">
        <v>45202</v>
      </c>
    </row>
    <row r="680" spans="3:10" x14ac:dyDescent="0.25">
      <c r="C680" t="s">
        <v>1471</v>
      </c>
      <c r="D680">
        <v>30057922</v>
      </c>
      <c r="E680">
        <v>5393981000</v>
      </c>
      <c r="F680" t="s">
        <v>1472</v>
      </c>
      <c r="G680" t="s">
        <v>1473</v>
      </c>
      <c r="H680" t="s">
        <v>1474</v>
      </c>
      <c r="I680" s="11">
        <v>242.6</v>
      </c>
      <c r="J680" s="14">
        <v>45202</v>
      </c>
    </row>
    <row r="681" spans="3:10" x14ac:dyDescent="0.25">
      <c r="C681" t="s">
        <v>1475</v>
      </c>
      <c r="D681">
        <v>84446889</v>
      </c>
      <c r="E681">
        <v>6430163000</v>
      </c>
      <c r="F681" t="s">
        <v>1476</v>
      </c>
      <c r="G681" t="s">
        <v>1477</v>
      </c>
      <c r="H681" t="s">
        <v>1478</v>
      </c>
      <c r="I681" s="11">
        <v>3980</v>
      </c>
      <c r="J681" s="14">
        <v>45202</v>
      </c>
    </row>
    <row r="682" spans="3:10" x14ac:dyDescent="0.25">
      <c r="C682" t="s">
        <v>1479</v>
      </c>
      <c r="D682">
        <v>85504734</v>
      </c>
      <c r="E682">
        <v>3502520000</v>
      </c>
      <c r="F682" t="s">
        <v>1480</v>
      </c>
      <c r="G682" t="s">
        <v>1481</v>
      </c>
      <c r="H682" t="s">
        <v>1482</v>
      </c>
      <c r="I682" s="11">
        <v>5950</v>
      </c>
      <c r="J682" s="14">
        <v>45202</v>
      </c>
    </row>
    <row r="683" spans="3:10" x14ac:dyDescent="0.25">
      <c r="C683" t="s">
        <v>1483</v>
      </c>
      <c r="D683">
        <v>21439168</v>
      </c>
      <c r="E683">
        <v>6744974000</v>
      </c>
      <c r="F683" t="s">
        <v>1484</v>
      </c>
      <c r="G683" t="s">
        <v>235</v>
      </c>
      <c r="H683" t="s">
        <v>236</v>
      </c>
      <c r="I683" s="11">
        <v>16860</v>
      </c>
      <c r="J683" s="14">
        <v>45202</v>
      </c>
    </row>
    <row r="684" spans="3:10" x14ac:dyDescent="0.25">
      <c r="C684" t="s">
        <v>1485</v>
      </c>
      <c r="D684">
        <v>92035906</v>
      </c>
      <c r="E684">
        <v>6324100000</v>
      </c>
      <c r="F684" t="s">
        <v>1486</v>
      </c>
      <c r="G684" t="s">
        <v>253</v>
      </c>
      <c r="H684" t="s">
        <v>254</v>
      </c>
      <c r="I684" s="11">
        <v>36800</v>
      </c>
      <c r="J684" s="14" t="s">
        <v>1487</v>
      </c>
    </row>
    <row r="685" spans="3:10" x14ac:dyDescent="0.25">
      <c r="C685" t="s">
        <v>1488</v>
      </c>
      <c r="D685">
        <v>51317222</v>
      </c>
      <c r="E685">
        <v>2185199000</v>
      </c>
      <c r="F685" t="s">
        <v>1489</v>
      </c>
      <c r="G685" t="s">
        <v>843</v>
      </c>
      <c r="H685" t="s">
        <v>844</v>
      </c>
      <c r="I685" s="11">
        <v>1883.05</v>
      </c>
      <c r="J685" s="14">
        <v>45202</v>
      </c>
    </row>
    <row r="686" spans="3:10" x14ac:dyDescent="0.25">
      <c r="C686" t="s">
        <v>1490</v>
      </c>
      <c r="D686">
        <v>88027791</v>
      </c>
      <c r="E686">
        <v>5706785000</v>
      </c>
      <c r="F686" t="s">
        <v>1491</v>
      </c>
      <c r="G686" t="s">
        <v>191</v>
      </c>
      <c r="H686" t="s">
        <v>192</v>
      </c>
      <c r="I686" s="11">
        <v>4729.3</v>
      </c>
      <c r="J686" s="14">
        <v>45202</v>
      </c>
    </row>
    <row r="687" spans="3:10" x14ac:dyDescent="0.25">
      <c r="C687" t="s">
        <v>1492</v>
      </c>
      <c r="D687">
        <v>39591875</v>
      </c>
      <c r="E687">
        <v>6116876000</v>
      </c>
      <c r="F687" t="s">
        <v>1019</v>
      </c>
      <c r="G687" t="s">
        <v>88</v>
      </c>
      <c r="H687" t="s">
        <v>89</v>
      </c>
      <c r="I687" s="11">
        <v>6342.12</v>
      </c>
      <c r="J687" s="14">
        <v>45202</v>
      </c>
    </row>
    <row r="688" spans="3:10" x14ac:dyDescent="0.25">
      <c r="C688" t="s">
        <v>1493</v>
      </c>
      <c r="D688">
        <v>31369774</v>
      </c>
      <c r="E688">
        <v>3825060000</v>
      </c>
      <c r="F688" t="s">
        <v>1494</v>
      </c>
      <c r="G688" t="s">
        <v>171</v>
      </c>
      <c r="H688" t="s">
        <v>172</v>
      </c>
      <c r="I688" s="11">
        <v>7100</v>
      </c>
      <c r="J688" s="14">
        <v>45202</v>
      </c>
    </row>
    <row r="689" spans="3:10" x14ac:dyDescent="0.25">
      <c r="C689" t="s">
        <v>1495</v>
      </c>
      <c r="D689">
        <v>76035662</v>
      </c>
      <c r="E689">
        <v>6727611000</v>
      </c>
      <c r="F689" t="s">
        <v>1496</v>
      </c>
      <c r="G689" t="s">
        <v>163</v>
      </c>
      <c r="H689" t="s">
        <v>164</v>
      </c>
      <c r="I689" s="11">
        <v>2191.15</v>
      </c>
      <c r="J689" s="14">
        <v>45202</v>
      </c>
    </row>
    <row r="690" spans="3:10" x14ac:dyDescent="0.25">
      <c r="C690" t="s">
        <v>1497</v>
      </c>
      <c r="D690">
        <v>53043944</v>
      </c>
      <c r="E690">
        <v>7135530000</v>
      </c>
      <c r="F690" t="s">
        <v>1498</v>
      </c>
      <c r="G690" t="s">
        <v>94</v>
      </c>
      <c r="H690" t="s">
        <v>95</v>
      </c>
      <c r="I690" s="11">
        <v>833.5</v>
      </c>
      <c r="J690" s="14">
        <v>45202</v>
      </c>
    </row>
    <row r="691" spans="3:10" x14ac:dyDescent="0.25">
      <c r="C691" t="s">
        <v>1499</v>
      </c>
      <c r="D691">
        <v>13270443</v>
      </c>
      <c r="E691">
        <v>6437443000</v>
      </c>
      <c r="F691" t="s">
        <v>1500</v>
      </c>
      <c r="G691" t="s">
        <v>28</v>
      </c>
      <c r="H691" t="s">
        <v>29</v>
      </c>
      <c r="I691" s="11">
        <v>3300</v>
      </c>
      <c r="J691" s="14">
        <v>45202</v>
      </c>
    </row>
    <row r="692" spans="3:10" x14ac:dyDescent="0.25">
      <c r="C692" t="s">
        <v>1501</v>
      </c>
      <c r="D692">
        <v>55159818</v>
      </c>
      <c r="E692">
        <v>5375584000</v>
      </c>
      <c r="F692" t="s">
        <v>1502</v>
      </c>
      <c r="G692" t="s">
        <v>1503</v>
      </c>
      <c r="H692" t="s">
        <v>1504</v>
      </c>
      <c r="I692" s="11">
        <v>3000</v>
      </c>
      <c r="J692" s="14">
        <v>45202</v>
      </c>
    </row>
    <row r="693" spans="3:10" x14ac:dyDescent="0.25">
      <c r="C693" t="s">
        <v>1505</v>
      </c>
      <c r="D693">
        <v>52438643</v>
      </c>
      <c r="E693">
        <v>6847684000</v>
      </c>
      <c r="F693" t="s">
        <v>1506</v>
      </c>
      <c r="G693" t="s">
        <v>52</v>
      </c>
      <c r="H693" t="s">
        <v>53</v>
      </c>
      <c r="I693" s="11">
        <v>35542.699999999997</v>
      </c>
      <c r="J693" s="14">
        <v>45202</v>
      </c>
    </row>
    <row r="694" spans="3:10" x14ac:dyDescent="0.25">
      <c r="C694" t="s">
        <v>1507</v>
      </c>
      <c r="D694">
        <v>42166519</v>
      </c>
      <c r="E694">
        <v>5512450000</v>
      </c>
      <c r="F694" t="s">
        <v>1508</v>
      </c>
      <c r="G694" t="s">
        <v>56</v>
      </c>
      <c r="H694" t="s">
        <v>57</v>
      </c>
      <c r="I694" s="11">
        <v>1012.96</v>
      </c>
      <c r="J694" s="14">
        <v>45202</v>
      </c>
    </row>
    <row r="695" spans="3:10" x14ac:dyDescent="0.25">
      <c r="C695" t="s">
        <v>1509</v>
      </c>
      <c r="D695">
        <v>67097839</v>
      </c>
      <c r="E695">
        <v>8226989000</v>
      </c>
      <c r="F695" t="s">
        <v>1510</v>
      </c>
      <c r="G695" t="s">
        <v>201</v>
      </c>
      <c r="H695" t="s">
        <v>202</v>
      </c>
      <c r="I695" s="11">
        <v>2522.9299999999998</v>
      </c>
      <c r="J695" s="14">
        <v>45202</v>
      </c>
    </row>
    <row r="696" spans="3:10" x14ac:dyDescent="0.25">
      <c r="C696" t="s">
        <v>1511</v>
      </c>
      <c r="D696">
        <v>90068335</v>
      </c>
      <c r="E696">
        <v>5579210000</v>
      </c>
      <c r="F696" t="s">
        <v>1512</v>
      </c>
      <c r="G696" t="s">
        <v>425</v>
      </c>
      <c r="H696" t="s">
        <v>426</v>
      </c>
      <c r="I696" s="11">
        <v>1260</v>
      </c>
      <c r="J696" s="14">
        <v>45202</v>
      </c>
    </row>
    <row r="697" spans="3:10" x14ac:dyDescent="0.25">
      <c r="C697" t="s">
        <v>1513</v>
      </c>
      <c r="D697">
        <v>39129438</v>
      </c>
      <c r="E697">
        <v>8049858000</v>
      </c>
      <c r="F697" t="s">
        <v>1514</v>
      </c>
      <c r="G697" t="s">
        <v>56</v>
      </c>
      <c r="H697" t="s">
        <v>57</v>
      </c>
      <c r="I697" s="11">
        <v>554.29</v>
      </c>
      <c r="J697" s="14">
        <v>45202</v>
      </c>
    </row>
    <row r="698" spans="3:10" x14ac:dyDescent="0.25">
      <c r="C698" t="s">
        <v>1515</v>
      </c>
      <c r="D698">
        <v>58719555</v>
      </c>
      <c r="E698">
        <v>3961958000</v>
      </c>
      <c r="F698" t="s">
        <v>1516</v>
      </c>
      <c r="G698" t="s">
        <v>304</v>
      </c>
      <c r="H698" t="s">
        <v>305</v>
      </c>
      <c r="I698" s="11">
        <v>1683500</v>
      </c>
      <c r="J698" s="14">
        <v>45202</v>
      </c>
    </row>
    <row r="699" spans="3:10" x14ac:dyDescent="0.25">
      <c r="C699" t="s">
        <v>1517</v>
      </c>
      <c r="D699">
        <v>31664270</v>
      </c>
      <c r="E699">
        <v>3351408000</v>
      </c>
      <c r="F699" t="s">
        <v>1516</v>
      </c>
      <c r="G699" t="s">
        <v>304</v>
      </c>
      <c r="H699" t="s">
        <v>305</v>
      </c>
      <c r="I699" s="11">
        <v>284100</v>
      </c>
      <c r="J699" s="14">
        <v>45202</v>
      </c>
    </row>
    <row r="700" spans="3:10" x14ac:dyDescent="0.25">
      <c r="C700" t="s">
        <v>1518</v>
      </c>
      <c r="D700">
        <v>19978863</v>
      </c>
      <c r="E700">
        <v>6255345000</v>
      </c>
      <c r="F700" t="s">
        <v>1516</v>
      </c>
      <c r="G700" t="s">
        <v>304</v>
      </c>
      <c r="H700" t="s">
        <v>305</v>
      </c>
      <c r="I700" s="11">
        <v>24700</v>
      </c>
      <c r="J700" s="14">
        <v>45202</v>
      </c>
    </row>
    <row r="701" spans="3:10" x14ac:dyDescent="0.25">
      <c r="C701" t="s">
        <v>1519</v>
      </c>
      <c r="D701">
        <v>36127604</v>
      </c>
      <c r="E701">
        <v>9297812000</v>
      </c>
      <c r="F701" t="s">
        <v>1516</v>
      </c>
      <c r="G701" t="s">
        <v>304</v>
      </c>
      <c r="H701" t="s">
        <v>305</v>
      </c>
      <c r="I701" s="11">
        <v>30500</v>
      </c>
      <c r="J701" s="14">
        <v>45202</v>
      </c>
    </row>
    <row r="702" spans="3:10" x14ac:dyDescent="0.25">
      <c r="C702" t="s">
        <v>1520</v>
      </c>
      <c r="D702">
        <v>16451791</v>
      </c>
      <c r="E702">
        <v>3784037000</v>
      </c>
      <c r="F702" t="s">
        <v>1516</v>
      </c>
      <c r="G702" t="s">
        <v>304</v>
      </c>
      <c r="H702" t="s">
        <v>305</v>
      </c>
      <c r="I702" s="11">
        <v>3400</v>
      </c>
      <c r="J702" s="14">
        <v>45202</v>
      </c>
    </row>
    <row r="703" spans="3:10" x14ac:dyDescent="0.25">
      <c r="C703" t="s">
        <v>1521</v>
      </c>
      <c r="D703">
        <v>56032749</v>
      </c>
      <c r="E703">
        <v>3836380000</v>
      </c>
      <c r="F703" t="s">
        <v>1516</v>
      </c>
      <c r="G703" t="s">
        <v>304</v>
      </c>
      <c r="H703" t="s">
        <v>305</v>
      </c>
      <c r="I703" s="11">
        <v>2850</v>
      </c>
      <c r="J703" s="14">
        <v>45202</v>
      </c>
    </row>
    <row r="704" spans="3:10" x14ac:dyDescent="0.25">
      <c r="C704" t="s">
        <v>1522</v>
      </c>
      <c r="D704">
        <v>70159262</v>
      </c>
      <c r="E704">
        <v>6111866000</v>
      </c>
      <c r="F704" t="s">
        <v>1516</v>
      </c>
      <c r="G704" t="s">
        <v>304</v>
      </c>
      <c r="H704" t="s">
        <v>305</v>
      </c>
      <c r="I704" s="11">
        <v>3200</v>
      </c>
      <c r="J704" s="14">
        <v>45202</v>
      </c>
    </row>
    <row r="705" spans="3:10" x14ac:dyDescent="0.25">
      <c r="C705" t="s">
        <v>1523</v>
      </c>
      <c r="D705">
        <v>83097465</v>
      </c>
      <c r="E705">
        <v>5372275000</v>
      </c>
      <c r="F705" t="s">
        <v>1516</v>
      </c>
      <c r="G705" t="s">
        <v>304</v>
      </c>
      <c r="H705" t="s">
        <v>305</v>
      </c>
      <c r="I705" s="11">
        <v>270500</v>
      </c>
      <c r="J705" s="14">
        <v>45202</v>
      </c>
    </row>
    <row r="706" spans="3:10" x14ac:dyDescent="0.25">
      <c r="C706" t="s">
        <v>1524</v>
      </c>
      <c r="D706">
        <v>52003388</v>
      </c>
      <c r="E706">
        <v>3519295000</v>
      </c>
      <c r="F706" t="s">
        <v>1516</v>
      </c>
      <c r="G706" t="s">
        <v>304</v>
      </c>
      <c r="H706" t="s">
        <v>305</v>
      </c>
      <c r="I706" s="11">
        <v>2550</v>
      </c>
      <c r="J706" s="14">
        <v>45202</v>
      </c>
    </row>
    <row r="707" spans="3:10" x14ac:dyDescent="0.25">
      <c r="C707" t="s">
        <v>1525</v>
      </c>
      <c r="D707">
        <v>20765835</v>
      </c>
      <c r="E707">
        <v>5432758000</v>
      </c>
      <c r="F707" t="s">
        <v>1526</v>
      </c>
      <c r="G707" t="s">
        <v>761</v>
      </c>
      <c r="H707" t="s">
        <v>762</v>
      </c>
      <c r="I707" s="11">
        <v>1200</v>
      </c>
      <c r="J707" s="14">
        <v>45202</v>
      </c>
    </row>
    <row r="708" spans="3:10" x14ac:dyDescent="0.25">
      <c r="C708" t="s">
        <v>1527</v>
      </c>
      <c r="D708">
        <v>15860914</v>
      </c>
      <c r="E708">
        <v>6331840000</v>
      </c>
      <c r="F708" t="s">
        <v>1528</v>
      </c>
      <c r="G708" t="s">
        <v>122</v>
      </c>
      <c r="H708" t="s">
        <v>123</v>
      </c>
      <c r="I708" s="11">
        <v>29081.47</v>
      </c>
      <c r="J708" s="14">
        <v>45202</v>
      </c>
    </row>
    <row r="709" spans="3:10" x14ac:dyDescent="0.25">
      <c r="C709" t="s">
        <v>1529</v>
      </c>
      <c r="D709">
        <v>40874761</v>
      </c>
      <c r="E709">
        <v>5678170000</v>
      </c>
      <c r="F709" t="s">
        <v>238</v>
      </c>
      <c r="G709" t="s">
        <v>191</v>
      </c>
      <c r="H709" t="s">
        <v>192</v>
      </c>
      <c r="I709" s="11">
        <v>29250</v>
      </c>
      <c r="J709" s="14">
        <v>45202</v>
      </c>
    </row>
    <row r="710" spans="3:10" x14ac:dyDescent="0.25">
      <c r="C710" t="s">
        <v>1530</v>
      </c>
      <c r="D710">
        <v>88853632</v>
      </c>
      <c r="E710">
        <v>2118432000</v>
      </c>
      <c r="F710" t="s">
        <v>1531</v>
      </c>
      <c r="G710" t="s">
        <v>191</v>
      </c>
      <c r="H710" t="s">
        <v>192</v>
      </c>
      <c r="I710" s="11">
        <v>3627.77</v>
      </c>
      <c r="J710" s="14">
        <v>45202</v>
      </c>
    </row>
    <row r="711" spans="3:10" x14ac:dyDescent="0.25">
      <c r="C711" t="s">
        <v>1532</v>
      </c>
      <c r="D711">
        <v>96037946</v>
      </c>
      <c r="E711">
        <v>5523237000</v>
      </c>
      <c r="F711" t="s">
        <v>1533</v>
      </c>
      <c r="G711" t="s">
        <v>56</v>
      </c>
      <c r="H711" t="s">
        <v>57</v>
      </c>
      <c r="I711" s="11">
        <v>14600</v>
      </c>
      <c r="J711" s="14">
        <v>45202</v>
      </c>
    </row>
    <row r="712" spans="3:10" x14ac:dyDescent="0.25">
      <c r="C712" t="s">
        <v>1534</v>
      </c>
      <c r="D712">
        <v>12406503</v>
      </c>
      <c r="E712">
        <v>7059221000</v>
      </c>
      <c r="F712" t="s">
        <v>1535</v>
      </c>
      <c r="G712" t="s">
        <v>88</v>
      </c>
      <c r="H712" t="s">
        <v>89</v>
      </c>
      <c r="I712" s="11">
        <v>4200</v>
      </c>
      <c r="J712" s="14">
        <v>45202</v>
      </c>
    </row>
    <row r="713" spans="3:10" x14ac:dyDescent="0.25">
      <c r="C713" t="s">
        <v>1536</v>
      </c>
      <c r="D713">
        <v>23887532</v>
      </c>
      <c r="E713">
        <v>8936188000</v>
      </c>
      <c r="F713" t="s">
        <v>1537</v>
      </c>
      <c r="G713" t="s">
        <v>88</v>
      </c>
      <c r="H713" t="s">
        <v>89</v>
      </c>
      <c r="I713" s="11">
        <v>74.599999999999994</v>
      </c>
      <c r="J713" s="14">
        <v>45202</v>
      </c>
    </row>
    <row r="714" spans="3:10" x14ac:dyDescent="0.25">
      <c r="C714" t="s">
        <v>1538</v>
      </c>
      <c r="D714">
        <v>96791101</v>
      </c>
      <c r="E714">
        <v>5761379000</v>
      </c>
      <c r="F714" t="s">
        <v>1539</v>
      </c>
      <c r="G714" t="s">
        <v>1540</v>
      </c>
      <c r="H714" t="s">
        <v>1541</v>
      </c>
      <c r="I714" s="11">
        <v>227501.25</v>
      </c>
      <c r="J714" s="14">
        <v>45202</v>
      </c>
    </row>
    <row r="715" spans="3:10" x14ac:dyDescent="0.25">
      <c r="C715" t="s">
        <v>1542</v>
      </c>
      <c r="D715">
        <v>29498856</v>
      </c>
      <c r="E715">
        <v>1193074000</v>
      </c>
      <c r="F715" t="s">
        <v>1543</v>
      </c>
      <c r="G715" t="s">
        <v>960</v>
      </c>
      <c r="H715" t="s">
        <v>961</v>
      </c>
      <c r="I715" s="11">
        <v>285000</v>
      </c>
      <c r="J715" s="14">
        <v>45202</v>
      </c>
    </row>
    <row r="716" spans="3:10" x14ac:dyDescent="0.25">
      <c r="C716" t="s">
        <v>1544</v>
      </c>
      <c r="D716">
        <v>94077894</v>
      </c>
      <c r="E716">
        <v>5740100000</v>
      </c>
      <c r="F716" t="s">
        <v>1545</v>
      </c>
      <c r="G716" t="s">
        <v>128</v>
      </c>
      <c r="H716" t="s">
        <v>129</v>
      </c>
      <c r="I716" s="11">
        <v>8000</v>
      </c>
      <c r="J716" s="14">
        <v>45202</v>
      </c>
    </row>
    <row r="717" spans="3:10" x14ac:dyDescent="0.25">
      <c r="C717" t="s">
        <v>1546</v>
      </c>
      <c r="D717">
        <v>87927497</v>
      </c>
      <c r="E717">
        <v>5494516000</v>
      </c>
      <c r="F717" t="s">
        <v>1547</v>
      </c>
      <c r="G717" t="s">
        <v>171</v>
      </c>
      <c r="H717" t="s">
        <v>172</v>
      </c>
      <c r="I717" s="11">
        <v>8429.26</v>
      </c>
      <c r="J717" s="14">
        <v>45202</v>
      </c>
    </row>
    <row r="718" spans="3:10" x14ac:dyDescent="0.25">
      <c r="C718" t="s">
        <v>1548</v>
      </c>
      <c r="D718">
        <v>86195646</v>
      </c>
      <c r="E718">
        <v>6344526000</v>
      </c>
      <c r="F718" t="s">
        <v>1549</v>
      </c>
      <c r="G718" t="s">
        <v>28</v>
      </c>
      <c r="H718" t="s">
        <v>29</v>
      </c>
      <c r="I718" s="11">
        <v>1878.3</v>
      </c>
      <c r="J718" s="14">
        <v>45202</v>
      </c>
    </row>
    <row r="719" spans="3:10" x14ac:dyDescent="0.25">
      <c r="C719" t="s">
        <v>1550</v>
      </c>
      <c r="D719">
        <v>60731761</v>
      </c>
      <c r="E719">
        <v>2155397000</v>
      </c>
      <c r="F719" t="s">
        <v>1072</v>
      </c>
      <c r="G719" t="s">
        <v>94</v>
      </c>
      <c r="H719" t="s">
        <v>95</v>
      </c>
      <c r="I719" s="11">
        <v>5500</v>
      </c>
      <c r="J719" s="14">
        <v>45202</v>
      </c>
    </row>
    <row r="720" spans="3:10" x14ac:dyDescent="0.25">
      <c r="C720" t="s">
        <v>1551</v>
      </c>
      <c r="D720">
        <v>73016969</v>
      </c>
      <c r="E720">
        <v>6526276000</v>
      </c>
      <c r="F720" t="s">
        <v>1552</v>
      </c>
      <c r="G720" t="s">
        <v>183</v>
      </c>
      <c r="H720" t="s">
        <v>184</v>
      </c>
      <c r="I720" s="11">
        <v>1410</v>
      </c>
      <c r="J720" s="14">
        <v>45202</v>
      </c>
    </row>
    <row r="721" spans="3:10" x14ac:dyDescent="0.25">
      <c r="C721" t="s">
        <v>1553</v>
      </c>
      <c r="D721">
        <v>90954297</v>
      </c>
      <c r="E721">
        <v>1811100000</v>
      </c>
      <c r="F721" t="s">
        <v>1554</v>
      </c>
      <c r="G721" t="s">
        <v>104</v>
      </c>
      <c r="H721" t="s">
        <v>105</v>
      </c>
      <c r="I721" s="11">
        <v>13200</v>
      </c>
      <c r="J721" s="14">
        <v>45202</v>
      </c>
    </row>
    <row r="722" spans="3:10" x14ac:dyDescent="0.25">
      <c r="C722" t="s">
        <v>1555</v>
      </c>
      <c r="D722">
        <v>39330320</v>
      </c>
      <c r="E722">
        <v>8543763000</v>
      </c>
      <c r="F722" t="s">
        <v>1556</v>
      </c>
      <c r="G722" t="s">
        <v>48</v>
      </c>
      <c r="H722" t="s">
        <v>49</v>
      </c>
      <c r="I722" s="11">
        <v>5755</v>
      </c>
      <c r="J722" s="14">
        <v>45202</v>
      </c>
    </row>
    <row r="723" spans="3:10" x14ac:dyDescent="0.25">
      <c r="C723" t="s">
        <v>1557</v>
      </c>
      <c r="D723">
        <v>47987570</v>
      </c>
      <c r="E723">
        <v>6226108000</v>
      </c>
      <c r="F723" t="s">
        <v>1558</v>
      </c>
      <c r="G723" t="s">
        <v>253</v>
      </c>
      <c r="H723" t="s">
        <v>254</v>
      </c>
      <c r="I723" s="11">
        <v>10480</v>
      </c>
      <c r="J723" s="14">
        <v>45202</v>
      </c>
    </row>
    <row r="724" spans="3:10" x14ac:dyDescent="0.25">
      <c r="C724" t="s">
        <v>1559</v>
      </c>
      <c r="D724">
        <v>57526672</v>
      </c>
      <c r="E724">
        <v>5942918000</v>
      </c>
      <c r="F724" t="s">
        <v>1560</v>
      </c>
      <c r="G724" t="s">
        <v>1024</v>
      </c>
      <c r="H724" t="s">
        <v>1025</v>
      </c>
      <c r="I724" s="11">
        <v>21770</v>
      </c>
      <c r="J724" s="14">
        <v>45202</v>
      </c>
    </row>
    <row r="725" spans="3:10" x14ac:dyDescent="0.25">
      <c r="C725" t="s">
        <v>1561</v>
      </c>
      <c r="D725">
        <v>74687395</v>
      </c>
      <c r="E725">
        <v>6687563000</v>
      </c>
      <c r="F725" t="s">
        <v>1558</v>
      </c>
      <c r="G725" t="s">
        <v>253</v>
      </c>
      <c r="H725" t="s">
        <v>254</v>
      </c>
      <c r="I725" s="11">
        <v>6400</v>
      </c>
      <c r="J725" s="14">
        <v>45202</v>
      </c>
    </row>
    <row r="726" spans="3:10" x14ac:dyDescent="0.25">
      <c r="C726" t="s">
        <v>1562</v>
      </c>
      <c r="D726">
        <v>90431383</v>
      </c>
      <c r="E726">
        <v>5292174000</v>
      </c>
      <c r="F726" t="s">
        <v>1558</v>
      </c>
      <c r="G726" t="s">
        <v>253</v>
      </c>
      <c r="H726" t="s">
        <v>254</v>
      </c>
      <c r="I726" s="11">
        <v>57870</v>
      </c>
      <c r="J726" s="14">
        <v>45202</v>
      </c>
    </row>
    <row r="727" spans="3:10" x14ac:dyDescent="0.25">
      <c r="C727" t="s">
        <v>1563</v>
      </c>
      <c r="D727">
        <v>36877433</v>
      </c>
      <c r="E727">
        <v>3500730000</v>
      </c>
      <c r="F727" t="s">
        <v>1564</v>
      </c>
      <c r="G727" t="s">
        <v>151</v>
      </c>
      <c r="H727" t="s">
        <v>152</v>
      </c>
      <c r="I727" s="11">
        <v>945.67</v>
      </c>
      <c r="J727" s="14">
        <v>45202</v>
      </c>
    </row>
    <row r="728" spans="3:10" x14ac:dyDescent="0.25">
      <c r="C728" t="s">
        <v>1565</v>
      </c>
      <c r="D728">
        <v>32337302</v>
      </c>
      <c r="E728">
        <v>7101546000</v>
      </c>
      <c r="F728" t="s">
        <v>1249</v>
      </c>
      <c r="G728" t="s">
        <v>1250</v>
      </c>
      <c r="H728" t="s">
        <v>1251</v>
      </c>
      <c r="I728" s="11">
        <v>8100</v>
      </c>
      <c r="J728" s="14">
        <v>45202</v>
      </c>
    </row>
    <row r="729" spans="3:10" x14ac:dyDescent="0.25">
      <c r="C729" t="s">
        <v>1566</v>
      </c>
      <c r="D729">
        <v>19519010</v>
      </c>
      <c r="E729">
        <v>8957053000</v>
      </c>
      <c r="F729" t="s">
        <v>1567</v>
      </c>
      <c r="G729" t="s">
        <v>201</v>
      </c>
      <c r="H729" t="s">
        <v>202</v>
      </c>
      <c r="I729" s="11">
        <v>2800</v>
      </c>
      <c r="J729" s="14">
        <v>45202</v>
      </c>
    </row>
    <row r="730" spans="3:10" x14ac:dyDescent="0.25">
      <c r="C730" t="s">
        <v>1568</v>
      </c>
      <c r="D730">
        <v>97389226</v>
      </c>
      <c r="E730">
        <v>5474300000</v>
      </c>
      <c r="F730" t="s">
        <v>1569</v>
      </c>
      <c r="G730" t="s">
        <v>1024</v>
      </c>
      <c r="H730" t="s">
        <v>1025</v>
      </c>
      <c r="I730" s="11">
        <v>6199.67</v>
      </c>
      <c r="J730" s="14">
        <v>45202</v>
      </c>
    </row>
    <row r="731" spans="3:10" x14ac:dyDescent="0.25">
      <c r="C731" t="s">
        <v>1570</v>
      </c>
      <c r="D731">
        <v>96626569</v>
      </c>
      <c r="E731">
        <v>7239114000</v>
      </c>
      <c r="F731" t="s">
        <v>1571</v>
      </c>
      <c r="G731" t="s">
        <v>94</v>
      </c>
      <c r="H731" t="s">
        <v>95</v>
      </c>
      <c r="I731" s="11">
        <v>1174.07</v>
      </c>
      <c r="J731" s="14">
        <v>45202</v>
      </c>
    </row>
    <row r="732" spans="3:10" x14ac:dyDescent="0.25">
      <c r="C732" t="s">
        <v>1572</v>
      </c>
      <c r="D732">
        <v>36461431</v>
      </c>
      <c r="E732">
        <v>1758004000</v>
      </c>
      <c r="F732" t="s">
        <v>1573</v>
      </c>
      <c r="G732" t="s">
        <v>249</v>
      </c>
      <c r="H732" t="s">
        <v>250</v>
      </c>
      <c r="I732" s="11">
        <v>500</v>
      </c>
      <c r="J732" s="14">
        <v>45202</v>
      </c>
    </row>
    <row r="733" spans="3:10" x14ac:dyDescent="0.25">
      <c r="C733" t="s">
        <v>1574</v>
      </c>
      <c r="D733">
        <v>48476781</v>
      </c>
      <c r="E733">
        <v>9250638000</v>
      </c>
      <c r="F733" t="s">
        <v>868</v>
      </c>
      <c r="G733" t="s">
        <v>56</v>
      </c>
      <c r="H733" t="s">
        <v>57</v>
      </c>
      <c r="I733" s="11">
        <v>300</v>
      </c>
      <c r="J733" s="14">
        <v>45287</v>
      </c>
    </row>
    <row r="734" spans="3:10" x14ac:dyDescent="0.25">
      <c r="C734" t="s">
        <v>1575</v>
      </c>
      <c r="D734">
        <v>59350245</v>
      </c>
      <c r="E734">
        <v>1516124000</v>
      </c>
      <c r="F734" t="s">
        <v>1576</v>
      </c>
      <c r="G734" t="s">
        <v>155</v>
      </c>
      <c r="H734" t="s">
        <v>156</v>
      </c>
      <c r="I734" s="11">
        <v>532.13</v>
      </c>
      <c r="J734" s="14">
        <v>45202</v>
      </c>
    </row>
    <row r="735" spans="3:10" x14ac:dyDescent="0.25">
      <c r="C735" t="s">
        <v>1577</v>
      </c>
      <c r="D735">
        <v>41574249</v>
      </c>
      <c r="E735">
        <v>7269056000</v>
      </c>
      <c r="F735" t="s">
        <v>1578</v>
      </c>
      <c r="G735" t="s">
        <v>225</v>
      </c>
      <c r="H735" t="s">
        <v>226</v>
      </c>
      <c r="I735" s="11">
        <v>2382.6</v>
      </c>
      <c r="J735" s="14">
        <v>45202</v>
      </c>
    </row>
    <row r="736" spans="3:10" x14ac:dyDescent="0.25">
      <c r="C736" t="s">
        <v>1579</v>
      </c>
      <c r="D736">
        <v>51834499</v>
      </c>
      <c r="E736">
        <v>5167183000</v>
      </c>
      <c r="F736" t="s">
        <v>1580</v>
      </c>
      <c r="G736" t="s">
        <v>32</v>
      </c>
      <c r="H736" t="s">
        <v>33</v>
      </c>
      <c r="I736" s="11">
        <v>9320.09</v>
      </c>
      <c r="J736" s="14">
        <v>45202</v>
      </c>
    </row>
    <row r="737" spans="3:10" x14ac:dyDescent="0.25">
      <c r="C737" t="s">
        <v>1581</v>
      </c>
      <c r="D737">
        <v>86031082</v>
      </c>
      <c r="E737">
        <v>5939178000</v>
      </c>
      <c r="F737" t="s">
        <v>1582</v>
      </c>
      <c r="G737" t="s">
        <v>1583</v>
      </c>
      <c r="H737" t="s">
        <v>1584</v>
      </c>
      <c r="I737" s="11">
        <v>3566.2</v>
      </c>
      <c r="J737" s="14">
        <v>45202</v>
      </c>
    </row>
    <row r="738" spans="3:10" x14ac:dyDescent="0.25">
      <c r="C738" t="s">
        <v>1585</v>
      </c>
      <c r="D738">
        <v>87465477</v>
      </c>
      <c r="E738">
        <v>3852768000</v>
      </c>
      <c r="F738" t="s">
        <v>1586</v>
      </c>
      <c r="G738" t="s">
        <v>1442</v>
      </c>
      <c r="H738" t="s">
        <v>1443</v>
      </c>
      <c r="I738" s="11">
        <v>1925</v>
      </c>
      <c r="J738" s="14">
        <v>45202</v>
      </c>
    </row>
    <row r="739" spans="3:10" x14ac:dyDescent="0.25">
      <c r="C739" t="s">
        <v>1587</v>
      </c>
      <c r="D739">
        <v>41029526</v>
      </c>
      <c r="E739">
        <v>8348774000</v>
      </c>
      <c r="F739" t="s">
        <v>1588</v>
      </c>
      <c r="G739" t="s">
        <v>36</v>
      </c>
      <c r="H739" t="s">
        <v>37</v>
      </c>
      <c r="I739" s="11">
        <v>1500</v>
      </c>
      <c r="J739" s="14">
        <v>45202</v>
      </c>
    </row>
    <row r="740" spans="3:10" x14ac:dyDescent="0.25">
      <c r="C740" t="s">
        <v>1589</v>
      </c>
      <c r="D740">
        <v>18780164</v>
      </c>
      <c r="E740">
        <v>3404013000</v>
      </c>
      <c r="F740" t="s">
        <v>1590</v>
      </c>
      <c r="G740" t="s">
        <v>88</v>
      </c>
      <c r="H740" t="s">
        <v>89</v>
      </c>
      <c r="I740" s="11">
        <v>6750</v>
      </c>
      <c r="J740" s="14">
        <v>45202</v>
      </c>
    </row>
    <row r="741" spans="3:10" x14ac:dyDescent="0.25">
      <c r="C741" t="s">
        <v>1591</v>
      </c>
      <c r="D741">
        <v>38835398</v>
      </c>
      <c r="E741">
        <v>5351397000</v>
      </c>
      <c r="F741" t="s">
        <v>1592</v>
      </c>
      <c r="G741" t="s">
        <v>32</v>
      </c>
      <c r="H741" t="s">
        <v>33</v>
      </c>
      <c r="I741" s="11">
        <v>132500</v>
      </c>
      <c r="J741" s="14">
        <v>45202</v>
      </c>
    </row>
    <row r="742" spans="3:10" x14ac:dyDescent="0.25">
      <c r="C742" t="s">
        <v>1593</v>
      </c>
      <c r="D742">
        <v>15375269</v>
      </c>
      <c r="E742">
        <v>8827621000</v>
      </c>
      <c r="F742" t="s">
        <v>1594</v>
      </c>
      <c r="G742" t="s">
        <v>128</v>
      </c>
      <c r="H742" t="s">
        <v>129</v>
      </c>
      <c r="I742" s="11">
        <v>550</v>
      </c>
      <c r="J742" s="14">
        <v>45202</v>
      </c>
    </row>
    <row r="743" spans="3:10" x14ac:dyDescent="0.25">
      <c r="C743" t="s">
        <v>1595</v>
      </c>
      <c r="D743">
        <v>30403081</v>
      </c>
      <c r="E743">
        <v>2164540000</v>
      </c>
      <c r="F743" t="s">
        <v>1596</v>
      </c>
      <c r="G743" t="s">
        <v>1597</v>
      </c>
      <c r="H743" t="s">
        <v>1598</v>
      </c>
      <c r="I743" s="11">
        <v>631.55999999999995</v>
      </c>
      <c r="J743" s="14">
        <v>45202</v>
      </c>
    </row>
    <row r="744" spans="3:10" x14ac:dyDescent="0.25">
      <c r="C744" t="s">
        <v>1599</v>
      </c>
      <c r="D744">
        <v>16397061</v>
      </c>
      <c r="E744">
        <v>8272964000</v>
      </c>
      <c r="F744" t="s">
        <v>1600</v>
      </c>
      <c r="G744" t="s">
        <v>151</v>
      </c>
      <c r="H744" t="s">
        <v>152</v>
      </c>
      <c r="I744" s="11">
        <v>5550</v>
      </c>
      <c r="J744" s="14">
        <v>45202</v>
      </c>
    </row>
    <row r="745" spans="3:10" x14ac:dyDescent="0.25">
      <c r="C745" t="s">
        <v>1601</v>
      </c>
      <c r="D745">
        <v>94267065</v>
      </c>
      <c r="E745">
        <v>8361720000</v>
      </c>
      <c r="F745" t="s">
        <v>1602</v>
      </c>
      <c r="G745" t="s">
        <v>151</v>
      </c>
      <c r="H745" t="s">
        <v>152</v>
      </c>
      <c r="I745" s="11">
        <v>4000</v>
      </c>
      <c r="J745" s="14">
        <v>45202</v>
      </c>
    </row>
    <row r="746" spans="3:10" x14ac:dyDescent="0.25">
      <c r="C746" t="s">
        <v>1603</v>
      </c>
      <c r="D746">
        <v>50031341</v>
      </c>
      <c r="E746">
        <v>7280785000</v>
      </c>
      <c r="F746" t="s">
        <v>1604</v>
      </c>
      <c r="G746" t="s">
        <v>151</v>
      </c>
      <c r="H746" t="s">
        <v>152</v>
      </c>
      <c r="I746" s="11">
        <v>800</v>
      </c>
      <c r="J746" s="14">
        <v>45202</v>
      </c>
    </row>
    <row r="747" spans="3:10" x14ac:dyDescent="0.25">
      <c r="C747" t="s">
        <v>1605</v>
      </c>
      <c r="D747">
        <v>87424355</v>
      </c>
      <c r="E747">
        <v>5797727000</v>
      </c>
      <c r="F747" t="s">
        <v>1606</v>
      </c>
      <c r="G747" t="s">
        <v>151</v>
      </c>
      <c r="H747" t="s">
        <v>152</v>
      </c>
      <c r="I747" s="11">
        <v>27100</v>
      </c>
      <c r="J747" s="14">
        <v>45202</v>
      </c>
    </row>
    <row r="748" spans="3:10" x14ac:dyDescent="0.25">
      <c r="C748" t="s">
        <v>1607</v>
      </c>
      <c r="D748">
        <v>46272674</v>
      </c>
      <c r="E748">
        <v>3150917000</v>
      </c>
      <c r="F748" t="s">
        <v>1608</v>
      </c>
      <c r="G748" t="s">
        <v>64</v>
      </c>
      <c r="H748" t="s">
        <v>65</v>
      </c>
      <c r="I748" s="11">
        <v>6545.9</v>
      </c>
      <c r="J748" s="14">
        <v>45287</v>
      </c>
    </row>
    <row r="749" spans="3:10" x14ac:dyDescent="0.25">
      <c r="C749" t="s">
        <v>1609</v>
      </c>
      <c r="D749">
        <v>15319750</v>
      </c>
      <c r="E749">
        <v>3762548000</v>
      </c>
      <c r="F749" t="s">
        <v>1610</v>
      </c>
      <c r="G749" t="s">
        <v>1611</v>
      </c>
      <c r="H749" t="s">
        <v>1612</v>
      </c>
      <c r="I749" s="11">
        <v>208.28</v>
      </c>
      <c r="J749" s="14">
        <v>45202</v>
      </c>
    </row>
    <row r="750" spans="3:10" x14ac:dyDescent="0.25">
      <c r="C750" t="s">
        <v>1613</v>
      </c>
      <c r="D750">
        <v>55009344</v>
      </c>
      <c r="E750">
        <v>2005689000</v>
      </c>
      <c r="F750" t="s">
        <v>1614</v>
      </c>
      <c r="G750" t="s">
        <v>88</v>
      </c>
      <c r="H750" t="s">
        <v>89</v>
      </c>
      <c r="I750" s="11">
        <v>300</v>
      </c>
      <c r="J750" s="14">
        <v>45202</v>
      </c>
    </row>
    <row r="751" spans="3:10" x14ac:dyDescent="0.25">
      <c r="C751" t="s">
        <v>1615</v>
      </c>
      <c r="D751">
        <v>14777886</v>
      </c>
      <c r="E751">
        <v>7114311000</v>
      </c>
      <c r="F751" t="s">
        <v>1616</v>
      </c>
      <c r="G751" t="s">
        <v>304</v>
      </c>
      <c r="H751" t="s">
        <v>305</v>
      </c>
      <c r="I751" s="11">
        <v>137154.6</v>
      </c>
      <c r="J751" s="14">
        <v>45202</v>
      </c>
    </row>
    <row r="752" spans="3:10" x14ac:dyDescent="0.25">
      <c r="C752" t="s">
        <v>1617</v>
      </c>
      <c r="D752">
        <v>12957470</v>
      </c>
      <c r="E752">
        <v>2532824000</v>
      </c>
      <c r="F752" t="s">
        <v>1618</v>
      </c>
      <c r="G752" t="s">
        <v>88</v>
      </c>
      <c r="H752" t="s">
        <v>89</v>
      </c>
      <c r="I752" s="11">
        <v>88.42</v>
      </c>
      <c r="J752" s="14">
        <v>45287</v>
      </c>
    </row>
    <row r="753" spans="3:10" x14ac:dyDescent="0.25">
      <c r="C753" t="s">
        <v>1619</v>
      </c>
      <c r="D753">
        <v>55868444</v>
      </c>
      <c r="E753">
        <v>6117945000</v>
      </c>
      <c r="F753" t="s">
        <v>1620</v>
      </c>
      <c r="G753" t="s">
        <v>48</v>
      </c>
      <c r="H753" t="s">
        <v>49</v>
      </c>
      <c r="I753" s="11">
        <v>6052</v>
      </c>
      <c r="J753" s="14">
        <v>45287</v>
      </c>
    </row>
    <row r="754" spans="3:10" x14ac:dyDescent="0.25">
      <c r="C754" t="s">
        <v>1621</v>
      </c>
      <c r="D754">
        <v>59516097</v>
      </c>
      <c r="E754">
        <v>3608697000</v>
      </c>
      <c r="F754" t="s">
        <v>1622</v>
      </c>
      <c r="G754" t="s">
        <v>56</v>
      </c>
      <c r="H754" t="s">
        <v>57</v>
      </c>
      <c r="I754" s="11">
        <v>4530</v>
      </c>
      <c r="J754" s="14">
        <v>45287</v>
      </c>
    </row>
    <row r="755" spans="3:10" x14ac:dyDescent="0.25">
      <c r="C755" t="s">
        <v>1623</v>
      </c>
      <c r="D755">
        <v>82570990</v>
      </c>
      <c r="E755">
        <v>1556371000</v>
      </c>
      <c r="F755" t="s">
        <v>1624</v>
      </c>
      <c r="G755" t="s">
        <v>72</v>
      </c>
      <c r="H755" t="s">
        <v>73</v>
      </c>
      <c r="I755" s="11">
        <v>700</v>
      </c>
      <c r="J755" s="14">
        <v>45287</v>
      </c>
    </row>
    <row r="756" spans="3:10" x14ac:dyDescent="0.25">
      <c r="C756" t="s">
        <v>1625</v>
      </c>
      <c r="D756">
        <v>40712095</v>
      </c>
      <c r="E756">
        <v>1274104000</v>
      </c>
      <c r="F756" t="s">
        <v>1626</v>
      </c>
      <c r="G756" t="s">
        <v>60</v>
      </c>
      <c r="H756" t="s">
        <v>61</v>
      </c>
      <c r="I756" s="11">
        <v>9517.7000000000007</v>
      </c>
      <c r="J756" s="14">
        <v>45287</v>
      </c>
    </row>
    <row r="757" spans="3:10" x14ac:dyDescent="0.25">
      <c r="C757" t="s">
        <v>1627</v>
      </c>
      <c r="D757">
        <v>87601613</v>
      </c>
      <c r="E757">
        <v>7218630000</v>
      </c>
      <c r="F757" t="s">
        <v>1628</v>
      </c>
      <c r="G757" t="s">
        <v>110</v>
      </c>
      <c r="H757" t="s">
        <v>111</v>
      </c>
      <c r="I757" s="11">
        <v>83.9</v>
      </c>
      <c r="J757" s="14">
        <v>45287</v>
      </c>
    </row>
    <row r="758" spans="3:10" x14ac:dyDescent="0.25">
      <c r="C758" t="s">
        <v>1629</v>
      </c>
      <c r="D758">
        <v>71249435</v>
      </c>
      <c r="E758">
        <v>8430136000</v>
      </c>
      <c r="F758" t="s">
        <v>1630</v>
      </c>
      <c r="G758" t="s">
        <v>40</v>
      </c>
      <c r="H758" t="s">
        <v>41</v>
      </c>
      <c r="I758" s="11">
        <v>2900</v>
      </c>
      <c r="J758" s="14">
        <v>45287</v>
      </c>
    </row>
    <row r="759" spans="3:10" x14ac:dyDescent="0.25">
      <c r="C759" t="s">
        <v>1631</v>
      </c>
      <c r="D759">
        <v>17683106</v>
      </c>
      <c r="E759">
        <v>8709297000</v>
      </c>
      <c r="F759" t="s">
        <v>1632</v>
      </c>
      <c r="G759" t="s">
        <v>40</v>
      </c>
      <c r="H759" t="s">
        <v>41</v>
      </c>
      <c r="I759" s="11">
        <v>450</v>
      </c>
      <c r="J759" s="14">
        <v>45287</v>
      </c>
    </row>
    <row r="760" spans="3:10" x14ac:dyDescent="0.25">
      <c r="C760" t="s">
        <v>1633</v>
      </c>
      <c r="D760">
        <v>84181877</v>
      </c>
      <c r="E760">
        <v>5867344000</v>
      </c>
      <c r="F760" t="s">
        <v>1634</v>
      </c>
      <c r="G760" t="s">
        <v>191</v>
      </c>
      <c r="H760" t="s">
        <v>192</v>
      </c>
      <c r="I760" s="11">
        <v>4230</v>
      </c>
      <c r="J760" s="14">
        <v>45287</v>
      </c>
    </row>
    <row r="761" spans="3:10" x14ac:dyDescent="0.25">
      <c r="C761" t="s">
        <v>1635</v>
      </c>
      <c r="D761">
        <v>78288177</v>
      </c>
      <c r="E761">
        <v>9392319000</v>
      </c>
      <c r="F761" t="s">
        <v>1636</v>
      </c>
      <c r="G761" t="s">
        <v>1637</v>
      </c>
      <c r="H761" t="s">
        <v>1638</v>
      </c>
      <c r="I761" s="11">
        <v>19639</v>
      </c>
      <c r="J761" s="14">
        <v>45287</v>
      </c>
    </row>
    <row r="762" spans="3:10" x14ac:dyDescent="0.25">
      <c r="C762" t="s">
        <v>1639</v>
      </c>
      <c r="D762">
        <v>30056624</v>
      </c>
      <c r="E762">
        <v>3486885000</v>
      </c>
      <c r="F762" t="s">
        <v>1640</v>
      </c>
      <c r="G762" t="s">
        <v>68</v>
      </c>
      <c r="H762" t="s">
        <v>69</v>
      </c>
      <c r="I762" s="11">
        <v>3496.14</v>
      </c>
      <c r="J762" s="14">
        <v>45287</v>
      </c>
    </row>
    <row r="763" spans="3:10" x14ac:dyDescent="0.25">
      <c r="C763" t="s">
        <v>1641</v>
      </c>
      <c r="D763">
        <v>56580860</v>
      </c>
      <c r="E763">
        <v>3332373000</v>
      </c>
      <c r="F763" t="s">
        <v>1620</v>
      </c>
      <c r="G763" t="s">
        <v>48</v>
      </c>
      <c r="H763" t="s">
        <v>49</v>
      </c>
      <c r="I763" s="11">
        <v>65500</v>
      </c>
      <c r="J763" s="14">
        <v>45287</v>
      </c>
    </row>
    <row r="764" spans="3:10" x14ac:dyDescent="0.25">
      <c r="C764" t="s">
        <v>1642</v>
      </c>
      <c r="D764">
        <v>99757303</v>
      </c>
      <c r="E764">
        <v>6944337000</v>
      </c>
      <c r="F764" t="s">
        <v>1643</v>
      </c>
      <c r="G764" t="s">
        <v>397</v>
      </c>
      <c r="H764" t="s">
        <v>398</v>
      </c>
      <c r="I764" s="11">
        <v>57.92</v>
      </c>
      <c r="J764" s="14">
        <v>45287</v>
      </c>
    </row>
    <row r="765" spans="3:10" x14ac:dyDescent="0.25">
      <c r="C765" t="s">
        <v>1644</v>
      </c>
      <c r="D765">
        <v>55245587</v>
      </c>
      <c r="E765">
        <v>5947841000</v>
      </c>
      <c r="F765" t="s">
        <v>1645</v>
      </c>
      <c r="G765" t="s">
        <v>397</v>
      </c>
      <c r="H765" t="s">
        <v>398</v>
      </c>
      <c r="I765" s="11">
        <v>1046.21</v>
      </c>
      <c r="J765" s="14">
        <v>45287</v>
      </c>
    </row>
    <row r="766" spans="3:10" x14ac:dyDescent="0.25">
      <c r="C766" t="s">
        <v>1646</v>
      </c>
      <c r="D766">
        <v>38640627</v>
      </c>
      <c r="E766">
        <v>3298639000</v>
      </c>
      <c r="F766" t="s">
        <v>1647</v>
      </c>
      <c r="G766" t="s">
        <v>290</v>
      </c>
      <c r="H766" t="s">
        <v>291</v>
      </c>
      <c r="I766" s="11">
        <v>4020</v>
      </c>
      <c r="J766" s="14">
        <v>45287</v>
      </c>
    </row>
    <row r="767" spans="3:10" x14ac:dyDescent="0.25">
      <c r="C767" t="s">
        <v>1648</v>
      </c>
      <c r="D767">
        <v>90575121</v>
      </c>
      <c r="E767">
        <v>5902932000</v>
      </c>
      <c r="F767" t="s">
        <v>1649</v>
      </c>
      <c r="G767" t="s">
        <v>183</v>
      </c>
      <c r="H767" t="s">
        <v>184</v>
      </c>
      <c r="I767" s="11">
        <v>1500</v>
      </c>
      <c r="J767" s="14">
        <v>45287</v>
      </c>
    </row>
    <row r="768" spans="3:10" x14ac:dyDescent="0.25">
      <c r="C768" t="s">
        <v>1650</v>
      </c>
      <c r="D768">
        <v>54899087</v>
      </c>
      <c r="E768">
        <v>5797870000</v>
      </c>
      <c r="F768" t="s">
        <v>1651</v>
      </c>
      <c r="G768" t="s">
        <v>1652</v>
      </c>
      <c r="H768" t="s">
        <v>1653</v>
      </c>
      <c r="I768" s="11">
        <v>96212.150000000009</v>
      </c>
      <c r="J768" s="14">
        <v>45287</v>
      </c>
    </row>
    <row r="769" spans="3:10" x14ac:dyDescent="0.25">
      <c r="C769" t="s">
        <v>1654</v>
      </c>
      <c r="D769">
        <v>46688633</v>
      </c>
      <c r="E769">
        <v>5841917000</v>
      </c>
      <c r="F769" t="s">
        <v>1655</v>
      </c>
      <c r="G769" t="s">
        <v>1053</v>
      </c>
      <c r="H769" t="s">
        <v>1054</v>
      </c>
      <c r="I769" s="11">
        <v>1795</v>
      </c>
      <c r="J769" s="14">
        <v>45287</v>
      </c>
    </row>
    <row r="770" spans="3:10" x14ac:dyDescent="0.25">
      <c r="C770" t="s">
        <v>1656</v>
      </c>
      <c r="D770">
        <v>47268239</v>
      </c>
      <c r="E770">
        <v>1783572000</v>
      </c>
      <c r="F770" t="s">
        <v>1657</v>
      </c>
      <c r="G770" t="s">
        <v>64</v>
      </c>
      <c r="H770" t="s">
        <v>65</v>
      </c>
      <c r="I770" s="11">
        <v>407.15</v>
      </c>
      <c r="J770" s="14">
        <v>45287</v>
      </c>
    </row>
    <row r="771" spans="3:10" x14ac:dyDescent="0.25">
      <c r="C771" t="s">
        <v>1658</v>
      </c>
      <c r="D771">
        <v>44995105</v>
      </c>
      <c r="E771">
        <v>6961185000</v>
      </c>
      <c r="F771" t="s">
        <v>1659</v>
      </c>
      <c r="G771" t="s">
        <v>155</v>
      </c>
      <c r="H771" t="s">
        <v>156</v>
      </c>
      <c r="I771" s="11">
        <v>712</v>
      </c>
      <c r="J771" s="14">
        <v>45287</v>
      </c>
    </row>
    <row r="772" spans="3:10" x14ac:dyDescent="0.25">
      <c r="C772" t="s">
        <v>1660</v>
      </c>
      <c r="D772">
        <v>94486930</v>
      </c>
      <c r="E772">
        <v>5661153000</v>
      </c>
      <c r="F772" t="s">
        <v>1661</v>
      </c>
      <c r="G772" t="s">
        <v>155</v>
      </c>
      <c r="H772" t="s">
        <v>156</v>
      </c>
      <c r="I772" s="11">
        <v>950</v>
      </c>
      <c r="J772" s="14">
        <v>45287</v>
      </c>
    </row>
    <row r="773" spans="3:10" x14ac:dyDescent="0.25">
      <c r="C773" t="s">
        <v>1662</v>
      </c>
      <c r="D773">
        <v>67337333</v>
      </c>
      <c r="E773">
        <v>6475817000</v>
      </c>
      <c r="F773" t="s">
        <v>1663</v>
      </c>
      <c r="G773" t="s">
        <v>551</v>
      </c>
      <c r="H773" t="s">
        <v>552</v>
      </c>
      <c r="I773" s="11">
        <v>3000</v>
      </c>
      <c r="J773" s="14">
        <v>45287</v>
      </c>
    </row>
    <row r="774" spans="3:10" x14ac:dyDescent="0.25">
      <c r="C774" t="s">
        <v>1664</v>
      </c>
      <c r="D774">
        <v>69428760</v>
      </c>
      <c r="E774">
        <v>8088497000</v>
      </c>
      <c r="F774" t="s">
        <v>1665</v>
      </c>
      <c r="G774" t="s">
        <v>249</v>
      </c>
      <c r="H774" t="s">
        <v>250</v>
      </c>
      <c r="I774" s="11">
        <v>2300</v>
      </c>
      <c r="J774" s="14">
        <v>45287</v>
      </c>
    </row>
    <row r="775" spans="3:10" x14ac:dyDescent="0.25">
      <c r="C775" t="s">
        <v>1666</v>
      </c>
      <c r="D775">
        <v>95568328</v>
      </c>
      <c r="E775">
        <v>5736323000</v>
      </c>
      <c r="F775" t="s">
        <v>1667</v>
      </c>
      <c r="G775" t="s">
        <v>28</v>
      </c>
      <c r="H775" t="s">
        <v>29</v>
      </c>
      <c r="I775" s="11">
        <v>18100</v>
      </c>
      <c r="J775" s="14">
        <v>45287</v>
      </c>
    </row>
    <row r="776" spans="3:10" x14ac:dyDescent="0.25">
      <c r="C776" t="s">
        <v>1668</v>
      </c>
      <c r="D776">
        <v>19105142</v>
      </c>
      <c r="E776">
        <v>9189629000</v>
      </c>
      <c r="F776" t="s">
        <v>1669</v>
      </c>
      <c r="G776" t="s">
        <v>88</v>
      </c>
      <c r="H776" t="s">
        <v>89</v>
      </c>
      <c r="I776" s="11">
        <v>940</v>
      </c>
      <c r="J776" s="14">
        <v>45287</v>
      </c>
    </row>
    <row r="777" spans="3:10" x14ac:dyDescent="0.25">
      <c r="C777" t="s">
        <v>1670</v>
      </c>
      <c r="D777">
        <v>59361085</v>
      </c>
      <c r="E777">
        <v>3096777000</v>
      </c>
      <c r="F777" t="s">
        <v>1671</v>
      </c>
      <c r="G777" t="s">
        <v>24</v>
      </c>
      <c r="H777" t="s">
        <v>25</v>
      </c>
      <c r="I777" s="11">
        <v>12700</v>
      </c>
      <c r="J777" s="14">
        <v>45287</v>
      </c>
    </row>
    <row r="778" spans="3:10" x14ac:dyDescent="0.25">
      <c r="C778" t="s">
        <v>1672</v>
      </c>
      <c r="D778">
        <v>15929400</v>
      </c>
      <c r="E778">
        <v>2332485000</v>
      </c>
      <c r="F778" t="s">
        <v>1673</v>
      </c>
      <c r="G778" t="s">
        <v>134</v>
      </c>
      <c r="H778" t="s">
        <v>135</v>
      </c>
      <c r="I778" s="11">
        <v>7646.3</v>
      </c>
      <c r="J778" s="14">
        <v>45287</v>
      </c>
    </row>
    <row r="779" spans="3:10" x14ac:dyDescent="0.25">
      <c r="C779" t="s">
        <v>1674</v>
      </c>
      <c r="D779">
        <v>42991757</v>
      </c>
      <c r="E779">
        <v>5493943000</v>
      </c>
      <c r="F779" t="s">
        <v>1675</v>
      </c>
      <c r="G779" t="s">
        <v>36</v>
      </c>
      <c r="H779" t="s">
        <v>37</v>
      </c>
      <c r="I779" s="11">
        <v>320</v>
      </c>
      <c r="J779" s="14">
        <v>45287</v>
      </c>
    </row>
    <row r="780" spans="3:10" x14ac:dyDescent="0.25">
      <c r="C780" t="s">
        <v>1676</v>
      </c>
      <c r="D780">
        <v>39390845</v>
      </c>
      <c r="E780">
        <v>7061811000</v>
      </c>
      <c r="F780" t="s">
        <v>1677</v>
      </c>
      <c r="G780" t="s">
        <v>397</v>
      </c>
      <c r="H780" t="s">
        <v>398</v>
      </c>
      <c r="I780" s="11">
        <v>3310</v>
      </c>
      <c r="J780" s="14">
        <v>45287</v>
      </c>
    </row>
    <row r="781" spans="3:10" x14ac:dyDescent="0.25">
      <c r="C781" t="s">
        <v>1678</v>
      </c>
      <c r="D781">
        <v>49935658</v>
      </c>
      <c r="E781">
        <v>3675149000</v>
      </c>
      <c r="F781" t="s">
        <v>1679</v>
      </c>
      <c r="G781" t="s">
        <v>155</v>
      </c>
      <c r="H781" t="s">
        <v>156</v>
      </c>
      <c r="I781" s="11">
        <v>5690.7</v>
      </c>
      <c r="J781" s="14">
        <v>45287</v>
      </c>
    </row>
    <row r="782" spans="3:10" x14ac:dyDescent="0.25">
      <c r="C782" t="s">
        <v>1680</v>
      </c>
      <c r="D782">
        <v>21862206</v>
      </c>
      <c r="E782">
        <v>2062321000</v>
      </c>
      <c r="F782" t="s">
        <v>1681</v>
      </c>
      <c r="G782" t="s">
        <v>1053</v>
      </c>
      <c r="H782" t="s">
        <v>1054</v>
      </c>
      <c r="I782" s="11">
        <v>567.07000000000005</v>
      </c>
      <c r="J782" s="14">
        <v>45287</v>
      </c>
    </row>
    <row r="783" spans="3:10" x14ac:dyDescent="0.25">
      <c r="C783" t="s">
        <v>1682</v>
      </c>
      <c r="D783">
        <v>74077171</v>
      </c>
      <c r="E783">
        <v>5401291000</v>
      </c>
      <c r="F783" t="s">
        <v>1683</v>
      </c>
      <c r="G783" t="s">
        <v>191</v>
      </c>
      <c r="H783" t="s">
        <v>192</v>
      </c>
      <c r="I783" s="11">
        <v>48912.600000000006</v>
      </c>
      <c r="J783" s="14">
        <v>45287</v>
      </c>
    </row>
    <row r="784" spans="3:10" x14ac:dyDescent="0.25">
      <c r="C784" t="s">
        <v>1684</v>
      </c>
      <c r="D784">
        <v>38769581</v>
      </c>
      <c r="E784">
        <v>7226292000</v>
      </c>
      <c r="F784" t="s">
        <v>1685</v>
      </c>
      <c r="G784" t="s">
        <v>88</v>
      </c>
      <c r="H784" t="s">
        <v>89</v>
      </c>
      <c r="I784" s="11">
        <v>1000</v>
      </c>
      <c r="J784" s="14">
        <v>45287</v>
      </c>
    </row>
    <row r="785" spans="3:10" x14ac:dyDescent="0.25">
      <c r="C785" t="s">
        <v>1686</v>
      </c>
      <c r="D785">
        <v>16859049</v>
      </c>
      <c r="E785">
        <v>5323070000</v>
      </c>
      <c r="F785" t="s">
        <v>1687</v>
      </c>
      <c r="G785" t="s">
        <v>1688</v>
      </c>
      <c r="H785" t="s">
        <v>1689</v>
      </c>
      <c r="I785" s="11">
        <v>37500</v>
      </c>
      <c r="J785" s="14">
        <v>45287</v>
      </c>
    </row>
    <row r="786" spans="3:10" x14ac:dyDescent="0.25">
      <c r="C786" t="s">
        <v>1690</v>
      </c>
      <c r="D786">
        <v>25300245</v>
      </c>
      <c r="E786">
        <v>6729738000</v>
      </c>
      <c r="F786" t="s">
        <v>1691</v>
      </c>
      <c r="G786" t="s">
        <v>48</v>
      </c>
      <c r="H786" t="s">
        <v>49</v>
      </c>
      <c r="I786" s="11">
        <v>78329</v>
      </c>
      <c r="J786" s="14">
        <v>45287</v>
      </c>
    </row>
    <row r="787" spans="3:10" x14ac:dyDescent="0.25">
      <c r="C787" t="s">
        <v>1692</v>
      </c>
      <c r="D787">
        <v>16616499</v>
      </c>
      <c r="E787">
        <v>1330861000</v>
      </c>
      <c r="F787" t="s">
        <v>1693</v>
      </c>
      <c r="G787" t="s">
        <v>24</v>
      </c>
      <c r="H787" t="s">
        <v>25</v>
      </c>
      <c r="I787" s="11">
        <v>7839.2499999999991</v>
      </c>
      <c r="J787" s="14">
        <v>45287</v>
      </c>
    </row>
    <row r="788" spans="3:10" x14ac:dyDescent="0.25">
      <c r="C788" t="s">
        <v>1694</v>
      </c>
      <c r="D788">
        <v>26485052</v>
      </c>
      <c r="E788">
        <v>6729029000</v>
      </c>
      <c r="F788" t="s">
        <v>1695</v>
      </c>
      <c r="G788" t="s">
        <v>155</v>
      </c>
      <c r="H788" t="s">
        <v>156</v>
      </c>
      <c r="I788" s="11">
        <v>2000</v>
      </c>
      <c r="J788" s="14">
        <v>45287</v>
      </c>
    </row>
    <row r="789" spans="3:10" x14ac:dyDescent="0.25">
      <c r="C789" t="s">
        <v>1696</v>
      </c>
      <c r="D789">
        <v>90186958</v>
      </c>
      <c r="E789">
        <v>3271005000</v>
      </c>
      <c r="F789" t="s">
        <v>1697</v>
      </c>
      <c r="G789" t="s">
        <v>122</v>
      </c>
      <c r="H789" t="s">
        <v>123</v>
      </c>
      <c r="I789" s="11">
        <v>8857.9</v>
      </c>
      <c r="J789" s="14">
        <v>45287</v>
      </c>
    </row>
    <row r="790" spans="3:10" x14ac:dyDescent="0.25">
      <c r="C790" t="s">
        <v>1698</v>
      </c>
      <c r="D790">
        <v>52079066</v>
      </c>
      <c r="E790">
        <v>2163403000</v>
      </c>
      <c r="F790" t="s">
        <v>1699</v>
      </c>
      <c r="G790" t="s">
        <v>88</v>
      </c>
      <c r="H790" t="s">
        <v>89</v>
      </c>
      <c r="I790" s="11">
        <v>839.56</v>
      </c>
      <c r="J790" s="14">
        <v>45287</v>
      </c>
    </row>
    <row r="791" spans="3:10" x14ac:dyDescent="0.25">
      <c r="C791" t="s">
        <v>1700</v>
      </c>
      <c r="D791">
        <v>72778547</v>
      </c>
      <c r="E791">
        <v>2339790000</v>
      </c>
      <c r="F791" t="s">
        <v>1701</v>
      </c>
      <c r="G791" t="s">
        <v>1597</v>
      </c>
      <c r="H791" t="s">
        <v>1598</v>
      </c>
      <c r="I791" s="11">
        <v>1420</v>
      </c>
      <c r="J791" s="14">
        <v>45287</v>
      </c>
    </row>
    <row r="792" spans="3:10" x14ac:dyDescent="0.25">
      <c r="C792" t="s">
        <v>1702</v>
      </c>
      <c r="D792">
        <v>83597417</v>
      </c>
      <c r="E792">
        <v>8076464000</v>
      </c>
      <c r="F792" t="s">
        <v>1703</v>
      </c>
      <c r="G792" t="s">
        <v>82</v>
      </c>
      <c r="H792" t="s">
        <v>83</v>
      </c>
      <c r="I792" s="11">
        <v>18680.77</v>
      </c>
      <c r="J792" s="14">
        <v>45287</v>
      </c>
    </row>
    <row r="793" spans="3:10" x14ac:dyDescent="0.25">
      <c r="C793" t="s">
        <v>1704</v>
      </c>
      <c r="D793">
        <v>31244416</v>
      </c>
      <c r="E793">
        <v>6821804000</v>
      </c>
      <c r="F793" t="s">
        <v>1705</v>
      </c>
      <c r="G793" t="s">
        <v>24</v>
      </c>
      <c r="H793" t="s">
        <v>25</v>
      </c>
      <c r="I793" s="11">
        <v>1650</v>
      </c>
      <c r="J793" s="14">
        <v>45287</v>
      </c>
    </row>
    <row r="794" spans="3:10" x14ac:dyDescent="0.25">
      <c r="C794" t="s">
        <v>1706</v>
      </c>
      <c r="D794">
        <v>56533438</v>
      </c>
      <c r="E794">
        <v>8295298000</v>
      </c>
      <c r="F794" t="s">
        <v>131</v>
      </c>
      <c r="G794" t="s">
        <v>76</v>
      </c>
      <c r="H794" t="s">
        <v>77</v>
      </c>
      <c r="I794" s="11">
        <v>31911.510000000002</v>
      </c>
      <c r="J794" s="14">
        <v>45287</v>
      </c>
    </row>
    <row r="795" spans="3:10" x14ac:dyDescent="0.25">
      <c r="C795" t="s">
        <v>1707</v>
      </c>
      <c r="D795">
        <v>82575398</v>
      </c>
      <c r="E795">
        <v>7060378000</v>
      </c>
      <c r="F795" t="s">
        <v>1708</v>
      </c>
      <c r="G795" t="s">
        <v>155</v>
      </c>
      <c r="H795" t="s">
        <v>156</v>
      </c>
      <c r="I795" s="11">
        <v>2098</v>
      </c>
      <c r="J795" s="14">
        <v>45287</v>
      </c>
    </row>
    <row r="796" spans="3:10" x14ac:dyDescent="0.25">
      <c r="C796" t="s">
        <v>1709</v>
      </c>
      <c r="D796">
        <v>83525637</v>
      </c>
      <c r="E796">
        <v>5112725000</v>
      </c>
      <c r="F796" t="s">
        <v>1710</v>
      </c>
      <c r="G796" t="s">
        <v>155</v>
      </c>
      <c r="H796" t="s">
        <v>156</v>
      </c>
      <c r="I796" s="11">
        <v>1576</v>
      </c>
      <c r="J796" s="14">
        <v>45287</v>
      </c>
    </row>
    <row r="797" spans="3:10" x14ac:dyDescent="0.25">
      <c r="C797" t="s">
        <v>1711</v>
      </c>
      <c r="D797">
        <v>91261228</v>
      </c>
      <c r="E797">
        <v>8038007000</v>
      </c>
      <c r="F797" t="s">
        <v>1712</v>
      </c>
      <c r="G797" t="s">
        <v>290</v>
      </c>
      <c r="H797" t="s">
        <v>291</v>
      </c>
      <c r="I797" s="11">
        <v>600</v>
      </c>
      <c r="J797" s="14">
        <v>45287</v>
      </c>
    </row>
    <row r="798" spans="3:10" x14ac:dyDescent="0.25">
      <c r="C798" t="s">
        <v>1713</v>
      </c>
      <c r="D798">
        <v>66056110</v>
      </c>
      <c r="E798">
        <v>6267505000</v>
      </c>
      <c r="F798" t="s">
        <v>1714</v>
      </c>
      <c r="G798" t="s">
        <v>134</v>
      </c>
      <c r="H798" t="s">
        <v>135</v>
      </c>
      <c r="I798" s="11">
        <v>3500</v>
      </c>
      <c r="J798" s="14">
        <v>45287</v>
      </c>
    </row>
    <row r="799" spans="3:10" x14ac:dyDescent="0.25">
      <c r="C799" t="s">
        <v>1715</v>
      </c>
      <c r="D799">
        <v>36381900</v>
      </c>
      <c r="E799">
        <v>3593991000</v>
      </c>
      <c r="F799" t="s">
        <v>1716</v>
      </c>
      <c r="G799" t="s">
        <v>191</v>
      </c>
      <c r="H799" t="s">
        <v>192</v>
      </c>
      <c r="I799" s="11">
        <v>4048</v>
      </c>
      <c r="J799" s="14">
        <v>45287</v>
      </c>
    </row>
    <row r="800" spans="3:10" x14ac:dyDescent="0.25">
      <c r="C800" t="s">
        <v>1717</v>
      </c>
      <c r="D800">
        <v>35118261</v>
      </c>
      <c r="E800">
        <v>6903932000</v>
      </c>
      <c r="F800" t="s">
        <v>1718</v>
      </c>
      <c r="G800" t="s">
        <v>110</v>
      </c>
      <c r="H800" t="s">
        <v>111</v>
      </c>
      <c r="I800" s="11">
        <v>4470.8</v>
      </c>
      <c r="J800" s="14">
        <v>45287</v>
      </c>
    </row>
    <row r="801" spans="3:10" x14ac:dyDescent="0.25">
      <c r="C801" t="s">
        <v>1719</v>
      </c>
      <c r="D801">
        <v>62394975</v>
      </c>
      <c r="E801">
        <v>1398393000</v>
      </c>
      <c r="F801" t="s">
        <v>1720</v>
      </c>
      <c r="G801" t="s">
        <v>290</v>
      </c>
      <c r="H801" t="s">
        <v>291</v>
      </c>
      <c r="I801" s="11">
        <v>9246.880000000001</v>
      </c>
      <c r="J801" s="14">
        <v>45287</v>
      </c>
    </row>
    <row r="802" spans="3:10" x14ac:dyDescent="0.25">
      <c r="C802" t="s">
        <v>1721</v>
      </c>
      <c r="D802">
        <v>30154090</v>
      </c>
      <c r="E802">
        <v>8238855000</v>
      </c>
      <c r="F802" t="s">
        <v>1722</v>
      </c>
      <c r="G802" t="s">
        <v>48</v>
      </c>
      <c r="H802" t="s">
        <v>49</v>
      </c>
      <c r="I802" s="11">
        <v>17400</v>
      </c>
      <c r="J802" s="14">
        <v>45287</v>
      </c>
    </row>
    <row r="803" spans="3:10" x14ac:dyDescent="0.25">
      <c r="C803" t="s">
        <v>1723</v>
      </c>
      <c r="D803">
        <v>40403874</v>
      </c>
      <c r="E803">
        <v>2438836000</v>
      </c>
      <c r="F803" t="s">
        <v>1724</v>
      </c>
      <c r="G803" t="s">
        <v>861</v>
      </c>
      <c r="H803" t="s">
        <v>862</v>
      </c>
      <c r="I803" s="11">
        <v>849</v>
      </c>
      <c r="J803" s="14">
        <v>45287</v>
      </c>
    </row>
    <row r="804" spans="3:10" x14ac:dyDescent="0.25">
      <c r="C804" t="s">
        <v>1725</v>
      </c>
      <c r="D804">
        <v>17464013</v>
      </c>
      <c r="E804">
        <v>8174750000</v>
      </c>
      <c r="F804" t="s">
        <v>1726</v>
      </c>
      <c r="G804" t="s">
        <v>82</v>
      </c>
      <c r="H804" t="s">
        <v>83</v>
      </c>
      <c r="I804" s="11">
        <v>2200</v>
      </c>
      <c r="J804" s="14">
        <v>45287</v>
      </c>
    </row>
    <row r="805" spans="3:10" x14ac:dyDescent="0.25">
      <c r="C805" t="s">
        <v>1727</v>
      </c>
      <c r="D805">
        <v>59094214</v>
      </c>
      <c r="E805">
        <v>6840329000</v>
      </c>
      <c r="F805" t="s">
        <v>1728</v>
      </c>
      <c r="G805" t="s">
        <v>134</v>
      </c>
      <c r="H805" t="s">
        <v>135</v>
      </c>
      <c r="I805" s="11">
        <v>1091.75</v>
      </c>
      <c r="J805" s="14">
        <v>45287</v>
      </c>
    </row>
    <row r="806" spans="3:10" x14ac:dyDescent="0.25">
      <c r="C806" t="s">
        <v>1729</v>
      </c>
      <c r="D806">
        <v>48599565</v>
      </c>
      <c r="E806">
        <v>5537975000</v>
      </c>
      <c r="F806" t="s">
        <v>1730</v>
      </c>
      <c r="G806" t="s">
        <v>88</v>
      </c>
      <c r="H806" t="s">
        <v>89</v>
      </c>
      <c r="I806" s="11">
        <v>103296.64</v>
      </c>
      <c r="J806" s="14">
        <v>45287</v>
      </c>
    </row>
    <row r="807" spans="3:10" x14ac:dyDescent="0.25">
      <c r="C807" t="s">
        <v>1731</v>
      </c>
      <c r="D807">
        <v>94252157</v>
      </c>
      <c r="E807">
        <v>1527517000</v>
      </c>
      <c r="F807" t="s">
        <v>1732</v>
      </c>
      <c r="G807" t="s">
        <v>155</v>
      </c>
      <c r="H807" t="s">
        <v>156</v>
      </c>
      <c r="I807" s="11">
        <v>11600</v>
      </c>
      <c r="J807" s="14">
        <v>45287</v>
      </c>
    </row>
    <row r="808" spans="3:10" x14ac:dyDescent="0.25">
      <c r="C808" t="s">
        <v>1733</v>
      </c>
      <c r="D808">
        <v>56527896</v>
      </c>
      <c r="E808">
        <v>8963380000</v>
      </c>
      <c r="F808" t="s">
        <v>1734</v>
      </c>
      <c r="G808" t="s">
        <v>110</v>
      </c>
      <c r="H808" t="s">
        <v>111</v>
      </c>
      <c r="I808" s="11">
        <v>775.72</v>
      </c>
      <c r="J808" s="14">
        <v>45287</v>
      </c>
    </row>
    <row r="809" spans="3:10" x14ac:dyDescent="0.25">
      <c r="C809" t="s">
        <v>1735</v>
      </c>
      <c r="D809">
        <v>85673048</v>
      </c>
      <c r="E809">
        <v>1255711000</v>
      </c>
      <c r="F809" t="s">
        <v>1736</v>
      </c>
      <c r="G809" t="s">
        <v>205</v>
      </c>
      <c r="H809" t="s">
        <v>206</v>
      </c>
      <c r="I809" s="11">
        <v>53800</v>
      </c>
      <c r="J809" s="14">
        <v>45287</v>
      </c>
    </row>
    <row r="810" spans="3:10" x14ac:dyDescent="0.25">
      <c r="C810" t="s">
        <v>1737</v>
      </c>
      <c r="D810">
        <v>31753795</v>
      </c>
      <c r="E810">
        <v>7022433000</v>
      </c>
      <c r="F810" t="s">
        <v>1738</v>
      </c>
      <c r="G810" t="s">
        <v>88</v>
      </c>
      <c r="H810" t="s">
        <v>89</v>
      </c>
      <c r="I810" s="11">
        <v>46350</v>
      </c>
      <c r="J810" s="14">
        <v>45287</v>
      </c>
    </row>
    <row r="811" spans="3:10" x14ac:dyDescent="0.25">
      <c r="C811" t="s">
        <v>1739</v>
      </c>
      <c r="D811">
        <v>75422573</v>
      </c>
      <c r="E811">
        <v>1722832000</v>
      </c>
      <c r="F811" t="s">
        <v>1740</v>
      </c>
      <c r="G811" t="s">
        <v>28</v>
      </c>
      <c r="H811" t="s">
        <v>29</v>
      </c>
      <c r="I811" s="11">
        <v>12587.6</v>
      </c>
      <c r="J811" s="14">
        <v>45287</v>
      </c>
    </row>
    <row r="812" spans="3:10" x14ac:dyDescent="0.25">
      <c r="C812" t="s">
        <v>1741</v>
      </c>
      <c r="D812">
        <v>17914272</v>
      </c>
      <c r="E812">
        <v>5142202000</v>
      </c>
      <c r="F812" t="s">
        <v>1740</v>
      </c>
      <c r="G812" t="s">
        <v>28</v>
      </c>
      <c r="H812" t="s">
        <v>29</v>
      </c>
      <c r="I812" s="11">
        <v>32877.58</v>
      </c>
      <c r="J812" s="14">
        <v>45287</v>
      </c>
    </row>
    <row r="813" spans="3:10" x14ac:dyDescent="0.25">
      <c r="C813" t="s">
        <v>1742</v>
      </c>
      <c r="D813">
        <v>13694472</v>
      </c>
      <c r="E813">
        <v>5644313000</v>
      </c>
      <c r="F813" t="s">
        <v>1743</v>
      </c>
      <c r="G813" t="s">
        <v>1744</v>
      </c>
      <c r="H813" t="s">
        <v>1745</v>
      </c>
      <c r="I813" s="11">
        <v>4679.96</v>
      </c>
      <c r="J813" s="14">
        <v>45287</v>
      </c>
    </row>
    <row r="814" spans="3:10" x14ac:dyDescent="0.25">
      <c r="C814" t="s">
        <v>1746</v>
      </c>
      <c r="D814">
        <v>62624024</v>
      </c>
      <c r="E814">
        <v>5373280000</v>
      </c>
      <c r="F814" t="s">
        <v>1722</v>
      </c>
      <c r="G814" t="s">
        <v>48</v>
      </c>
      <c r="H814" t="s">
        <v>49</v>
      </c>
      <c r="I814" s="11">
        <v>51400</v>
      </c>
      <c r="J814" s="14">
        <v>45287</v>
      </c>
    </row>
    <row r="815" spans="3:10" x14ac:dyDescent="0.25">
      <c r="C815" t="s">
        <v>1747</v>
      </c>
      <c r="D815">
        <v>35646381</v>
      </c>
      <c r="E815">
        <v>6832733000</v>
      </c>
      <c r="F815" t="s">
        <v>1748</v>
      </c>
      <c r="G815" t="s">
        <v>72</v>
      </c>
      <c r="H815" t="s">
        <v>73</v>
      </c>
      <c r="I815" s="11">
        <v>5883.74</v>
      </c>
      <c r="J815" s="14">
        <v>45287</v>
      </c>
    </row>
    <row r="816" spans="3:10" x14ac:dyDescent="0.25">
      <c r="C816" t="s">
        <v>1749</v>
      </c>
      <c r="D816">
        <v>58365966</v>
      </c>
      <c r="E816">
        <v>6228437000</v>
      </c>
      <c r="F816" t="s">
        <v>1750</v>
      </c>
      <c r="G816" t="s">
        <v>290</v>
      </c>
      <c r="H816" t="s">
        <v>291</v>
      </c>
      <c r="I816" s="11">
        <v>17357</v>
      </c>
      <c r="J816" s="14">
        <v>45287</v>
      </c>
    </row>
    <row r="817" spans="3:10" x14ac:dyDescent="0.25">
      <c r="C817" t="s">
        <v>1751</v>
      </c>
      <c r="D817">
        <v>67916503</v>
      </c>
      <c r="E817">
        <v>8335648000</v>
      </c>
      <c r="F817" t="s">
        <v>1752</v>
      </c>
      <c r="G817" t="s">
        <v>290</v>
      </c>
      <c r="H817" t="s">
        <v>291</v>
      </c>
      <c r="I817" s="11">
        <v>5460</v>
      </c>
      <c r="J817" s="14">
        <v>45287</v>
      </c>
    </row>
    <row r="818" spans="3:10" x14ac:dyDescent="0.25">
      <c r="C818" t="s">
        <v>1753</v>
      </c>
      <c r="D818">
        <v>21236186</v>
      </c>
      <c r="E818">
        <v>8121249000</v>
      </c>
      <c r="F818" t="s">
        <v>1754</v>
      </c>
      <c r="G818" t="s">
        <v>1755</v>
      </c>
      <c r="H818" t="s">
        <v>1756</v>
      </c>
      <c r="I818" s="11">
        <v>69.28</v>
      </c>
      <c r="J818" s="14">
        <v>45287</v>
      </c>
    </row>
    <row r="819" spans="3:10" x14ac:dyDescent="0.25">
      <c r="C819" t="s">
        <v>1757</v>
      </c>
      <c r="D819">
        <v>74479768</v>
      </c>
      <c r="E819">
        <v>8643431000</v>
      </c>
      <c r="F819" t="s">
        <v>1758</v>
      </c>
      <c r="G819" t="s">
        <v>88</v>
      </c>
      <c r="H819" t="s">
        <v>89</v>
      </c>
      <c r="I819" s="11">
        <v>5725</v>
      </c>
      <c r="J819" s="14">
        <v>45287</v>
      </c>
    </row>
    <row r="820" spans="3:10" x14ac:dyDescent="0.25">
      <c r="C820" t="s">
        <v>1759</v>
      </c>
      <c r="D820">
        <v>78575621</v>
      </c>
      <c r="E820">
        <v>5478073000</v>
      </c>
      <c r="F820" t="s">
        <v>1760</v>
      </c>
      <c r="G820" t="s">
        <v>559</v>
      </c>
      <c r="H820" t="s">
        <v>560</v>
      </c>
      <c r="I820" s="11">
        <v>19367.03</v>
      </c>
      <c r="J820" s="14">
        <v>45287</v>
      </c>
    </row>
    <row r="821" spans="3:10" x14ac:dyDescent="0.25">
      <c r="C821" t="s">
        <v>1761</v>
      </c>
      <c r="D821">
        <v>34237810</v>
      </c>
      <c r="E821">
        <v>6371990000</v>
      </c>
      <c r="F821" t="s">
        <v>1762</v>
      </c>
      <c r="G821" t="s">
        <v>134</v>
      </c>
      <c r="H821" t="s">
        <v>135</v>
      </c>
      <c r="I821" s="11">
        <v>3950</v>
      </c>
      <c r="J821" s="14">
        <v>45287</v>
      </c>
    </row>
    <row r="822" spans="3:10" x14ac:dyDescent="0.25">
      <c r="C822" t="s">
        <v>1763</v>
      </c>
      <c r="D822">
        <v>52653749</v>
      </c>
      <c r="E822">
        <v>5561868000</v>
      </c>
      <c r="F822" t="s">
        <v>1764</v>
      </c>
      <c r="G822" t="s">
        <v>253</v>
      </c>
      <c r="H822" t="s">
        <v>254</v>
      </c>
      <c r="I822" s="11">
        <v>20944.859999999997</v>
      </c>
      <c r="J822" s="14">
        <v>45287</v>
      </c>
    </row>
    <row r="823" spans="3:10" x14ac:dyDescent="0.25">
      <c r="C823" t="s">
        <v>1765</v>
      </c>
      <c r="D823">
        <v>64045218</v>
      </c>
      <c r="E823">
        <v>8773874000</v>
      </c>
      <c r="F823" t="s">
        <v>1766</v>
      </c>
      <c r="G823" t="s">
        <v>110</v>
      </c>
      <c r="H823" t="s">
        <v>111</v>
      </c>
      <c r="I823" s="11">
        <v>20258.88</v>
      </c>
      <c r="J823" s="14">
        <v>45287</v>
      </c>
    </row>
    <row r="824" spans="3:10" x14ac:dyDescent="0.25">
      <c r="C824" t="s">
        <v>1767</v>
      </c>
      <c r="D824">
        <v>55550622</v>
      </c>
      <c r="E824">
        <v>8773858000</v>
      </c>
      <c r="F824" t="s">
        <v>1766</v>
      </c>
      <c r="G824" t="s">
        <v>110</v>
      </c>
      <c r="H824" t="s">
        <v>111</v>
      </c>
      <c r="I824" s="11">
        <v>114394.75</v>
      </c>
      <c r="J824" s="14">
        <v>45287</v>
      </c>
    </row>
    <row r="825" spans="3:10" x14ac:dyDescent="0.25">
      <c r="C825" t="s">
        <v>1768</v>
      </c>
      <c r="D825">
        <v>16604334</v>
      </c>
      <c r="E825">
        <v>3436888000</v>
      </c>
      <c r="F825" t="s">
        <v>1769</v>
      </c>
      <c r="G825" t="s">
        <v>60</v>
      </c>
      <c r="H825" t="s">
        <v>61</v>
      </c>
      <c r="I825" s="11">
        <v>12012.51</v>
      </c>
      <c r="J825" s="14">
        <v>45287</v>
      </c>
    </row>
    <row r="826" spans="3:10" x14ac:dyDescent="0.25">
      <c r="C826" t="s">
        <v>1770</v>
      </c>
      <c r="D826">
        <v>35532831</v>
      </c>
      <c r="E826">
        <v>3653200000</v>
      </c>
      <c r="F826" t="s">
        <v>1771</v>
      </c>
      <c r="G826" t="s">
        <v>56</v>
      </c>
      <c r="H826" t="s">
        <v>57</v>
      </c>
      <c r="I826" s="11">
        <v>25100</v>
      </c>
      <c r="J826" s="14">
        <v>45287</v>
      </c>
    </row>
    <row r="827" spans="3:10" x14ac:dyDescent="0.25">
      <c r="C827" t="s">
        <v>1772</v>
      </c>
      <c r="D827">
        <v>46870962</v>
      </c>
      <c r="E827">
        <v>5473071000</v>
      </c>
      <c r="F827" t="s">
        <v>1773</v>
      </c>
      <c r="G827" t="s">
        <v>290</v>
      </c>
      <c r="H827" t="s">
        <v>291</v>
      </c>
      <c r="I827" s="11">
        <v>39925.449999999997</v>
      </c>
      <c r="J827" s="14">
        <v>45287</v>
      </c>
    </row>
    <row r="828" spans="3:10" x14ac:dyDescent="0.25">
      <c r="C828" t="s">
        <v>1774</v>
      </c>
      <c r="D828">
        <v>14074885</v>
      </c>
      <c r="E828">
        <v>8185573000</v>
      </c>
      <c r="F828" t="s">
        <v>1775</v>
      </c>
      <c r="G828" t="s">
        <v>235</v>
      </c>
      <c r="H828" t="s">
        <v>236</v>
      </c>
      <c r="I828" s="11">
        <v>6087.2</v>
      </c>
      <c r="J828" s="14">
        <v>45287</v>
      </c>
    </row>
    <row r="829" spans="3:10" x14ac:dyDescent="0.25">
      <c r="C829" t="s">
        <v>1776</v>
      </c>
      <c r="D829">
        <v>89994663</v>
      </c>
      <c r="E829">
        <v>1330870000</v>
      </c>
      <c r="F829" t="s">
        <v>1777</v>
      </c>
      <c r="G829" t="s">
        <v>290</v>
      </c>
      <c r="H829" t="s">
        <v>291</v>
      </c>
      <c r="I829" s="11">
        <v>6562.8</v>
      </c>
      <c r="J829" s="14">
        <v>45287</v>
      </c>
    </row>
    <row r="830" spans="3:10" x14ac:dyDescent="0.25">
      <c r="C830" t="s">
        <v>1778</v>
      </c>
      <c r="D830">
        <v>93446985</v>
      </c>
      <c r="E830">
        <v>1786296000</v>
      </c>
      <c r="F830" t="s">
        <v>238</v>
      </c>
      <c r="G830" t="s">
        <v>191</v>
      </c>
      <c r="H830" t="s">
        <v>192</v>
      </c>
      <c r="I830" s="11">
        <v>7400</v>
      </c>
      <c r="J830" s="14">
        <v>45287</v>
      </c>
    </row>
    <row r="831" spans="3:10" x14ac:dyDescent="0.25">
      <c r="C831" t="s">
        <v>1779</v>
      </c>
      <c r="D831">
        <v>42082277</v>
      </c>
      <c r="E831">
        <v>5592275000</v>
      </c>
      <c r="F831" t="s">
        <v>1780</v>
      </c>
      <c r="G831" t="s">
        <v>110</v>
      </c>
      <c r="H831" t="s">
        <v>111</v>
      </c>
      <c r="I831" s="11">
        <v>667.5</v>
      </c>
      <c r="J831" s="14">
        <v>45287</v>
      </c>
    </row>
    <row r="832" spans="3:10" x14ac:dyDescent="0.25">
      <c r="C832" t="s">
        <v>1781</v>
      </c>
      <c r="D832">
        <v>58067353</v>
      </c>
      <c r="E832">
        <v>7108796000</v>
      </c>
      <c r="F832" t="s">
        <v>1782</v>
      </c>
      <c r="G832" t="s">
        <v>24</v>
      </c>
      <c r="H832" t="s">
        <v>25</v>
      </c>
      <c r="I832" s="11">
        <v>3272.19</v>
      </c>
      <c r="J832" s="14">
        <v>45287</v>
      </c>
    </row>
    <row r="833" spans="3:10" x14ac:dyDescent="0.25">
      <c r="C833" t="s">
        <v>1783</v>
      </c>
      <c r="D833">
        <v>47435909</v>
      </c>
      <c r="E833">
        <v>5101646000</v>
      </c>
      <c r="F833" t="s">
        <v>1784</v>
      </c>
      <c r="G833" t="s">
        <v>253</v>
      </c>
      <c r="H833" t="s">
        <v>254</v>
      </c>
      <c r="I833" s="11">
        <v>66969.06</v>
      </c>
      <c r="J833" s="14">
        <v>45350</v>
      </c>
    </row>
    <row r="834" spans="3:10" x14ac:dyDescent="0.25">
      <c r="C834" t="s">
        <v>1785</v>
      </c>
      <c r="D834">
        <v>39805794</v>
      </c>
      <c r="E834">
        <v>2587076000</v>
      </c>
      <c r="F834" t="s">
        <v>1786</v>
      </c>
      <c r="G834" t="s">
        <v>88</v>
      </c>
      <c r="H834" t="s">
        <v>89</v>
      </c>
      <c r="I834" s="11">
        <v>2039</v>
      </c>
      <c r="J834" s="14">
        <v>45287</v>
      </c>
    </row>
    <row r="835" spans="3:10" x14ac:dyDescent="0.25">
      <c r="C835" t="s">
        <v>1787</v>
      </c>
      <c r="D835">
        <v>54454522</v>
      </c>
      <c r="E835">
        <v>1550438000</v>
      </c>
      <c r="F835" t="s">
        <v>1788</v>
      </c>
      <c r="G835" t="s">
        <v>56</v>
      </c>
      <c r="H835" t="s">
        <v>57</v>
      </c>
      <c r="I835" s="11">
        <v>4360</v>
      </c>
      <c r="J835" s="14">
        <v>45287</v>
      </c>
    </row>
    <row r="836" spans="3:10" x14ac:dyDescent="0.25">
      <c r="C836" t="s">
        <v>1789</v>
      </c>
      <c r="D836">
        <v>21863806</v>
      </c>
      <c r="E836">
        <v>3798658000</v>
      </c>
      <c r="F836" t="s">
        <v>1790</v>
      </c>
      <c r="G836" t="s">
        <v>24</v>
      </c>
      <c r="H836" t="s">
        <v>25</v>
      </c>
      <c r="I836" s="11">
        <v>1525.37</v>
      </c>
      <c r="J836" s="14">
        <v>45287</v>
      </c>
    </row>
    <row r="837" spans="3:10" x14ac:dyDescent="0.25">
      <c r="C837" t="s">
        <v>1791</v>
      </c>
      <c r="D837">
        <v>63579227</v>
      </c>
      <c r="E837">
        <v>6449140000</v>
      </c>
      <c r="F837" t="s">
        <v>238</v>
      </c>
      <c r="G837" t="s">
        <v>191</v>
      </c>
      <c r="H837" t="s">
        <v>192</v>
      </c>
      <c r="I837" s="11">
        <v>20500</v>
      </c>
      <c r="J837" s="14">
        <v>45287</v>
      </c>
    </row>
    <row r="838" spans="3:10" x14ac:dyDescent="0.25">
      <c r="C838" t="s">
        <v>1792</v>
      </c>
      <c r="D838">
        <v>95056068</v>
      </c>
      <c r="E838">
        <v>8396710000</v>
      </c>
      <c r="F838" t="s">
        <v>1793</v>
      </c>
      <c r="G838" t="s">
        <v>122</v>
      </c>
      <c r="H838" t="s">
        <v>123</v>
      </c>
      <c r="I838" s="11">
        <v>4750</v>
      </c>
      <c r="J838" s="14">
        <v>45287</v>
      </c>
    </row>
    <row r="839" spans="3:10" x14ac:dyDescent="0.25">
      <c r="C839" t="s">
        <v>1794</v>
      </c>
      <c r="D839">
        <v>36316652</v>
      </c>
      <c r="E839">
        <v>5931754000</v>
      </c>
      <c r="F839" t="s">
        <v>1795</v>
      </c>
      <c r="G839" t="s">
        <v>183</v>
      </c>
      <c r="H839" t="s">
        <v>184</v>
      </c>
      <c r="I839" s="11">
        <v>23472.17</v>
      </c>
      <c r="J839" s="14">
        <v>45287</v>
      </c>
    </row>
    <row r="840" spans="3:10" x14ac:dyDescent="0.25">
      <c r="C840" t="s">
        <v>1796</v>
      </c>
      <c r="D840">
        <v>88321991</v>
      </c>
      <c r="E840">
        <v>1619730000</v>
      </c>
      <c r="F840" t="s">
        <v>1797</v>
      </c>
      <c r="G840" t="s">
        <v>290</v>
      </c>
      <c r="H840" t="s">
        <v>291</v>
      </c>
      <c r="I840" s="11">
        <v>33290</v>
      </c>
      <c r="J840" s="14">
        <v>45287</v>
      </c>
    </row>
    <row r="841" spans="3:10" x14ac:dyDescent="0.25">
      <c r="C841" t="s">
        <v>1798</v>
      </c>
      <c r="D841">
        <v>22469621</v>
      </c>
      <c r="E841">
        <v>6382673000</v>
      </c>
      <c r="F841" t="s">
        <v>1799</v>
      </c>
      <c r="G841" t="s">
        <v>290</v>
      </c>
      <c r="H841" t="s">
        <v>291</v>
      </c>
      <c r="I841" s="11">
        <v>551</v>
      </c>
      <c r="J841" s="14">
        <v>45287</v>
      </c>
    </row>
    <row r="842" spans="3:10" x14ac:dyDescent="0.25">
      <c r="C842" t="s">
        <v>1800</v>
      </c>
      <c r="D842">
        <v>11374713</v>
      </c>
      <c r="E842">
        <v>5656006000</v>
      </c>
      <c r="F842" t="s">
        <v>1801</v>
      </c>
      <c r="G842" t="s">
        <v>76</v>
      </c>
      <c r="H842" t="s">
        <v>77</v>
      </c>
      <c r="I842" s="11">
        <v>5516.6</v>
      </c>
      <c r="J842" s="14">
        <v>45287</v>
      </c>
    </row>
    <row r="843" spans="3:10" x14ac:dyDescent="0.25">
      <c r="C843" t="s">
        <v>1802</v>
      </c>
      <c r="D843">
        <v>40072398</v>
      </c>
      <c r="E843">
        <v>3804313000</v>
      </c>
      <c r="F843" t="s">
        <v>1803</v>
      </c>
      <c r="G843" t="s">
        <v>163</v>
      </c>
      <c r="H843" t="s">
        <v>164</v>
      </c>
      <c r="I843" s="11">
        <v>1841.3</v>
      </c>
      <c r="J843" s="14">
        <v>45287</v>
      </c>
    </row>
    <row r="844" spans="3:10" x14ac:dyDescent="0.25">
      <c r="C844" t="s">
        <v>1804</v>
      </c>
      <c r="D844">
        <v>35038659</v>
      </c>
      <c r="E844">
        <v>5488322000</v>
      </c>
      <c r="F844" t="s">
        <v>1805</v>
      </c>
      <c r="G844" t="s">
        <v>155</v>
      </c>
      <c r="H844" t="s">
        <v>156</v>
      </c>
      <c r="I844" s="11">
        <v>15512.369999999999</v>
      </c>
      <c r="J844" s="14">
        <v>45287</v>
      </c>
    </row>
    <row r="845" spans="3:10" x14ac:dyDescent="0.25">
      <c r="C845" t="s">
        <v>1806</v>
      </c>
      <c r="D845">
        <v>64654745</v>
      </c>
      <c r="E845">
        <v>5053854000</v>
      </c>
      <c r="F845" t="s">
        <v>1807</v>
      </c>
      <c r="G845" t="s">
        <v>134</v>
      </c>
      <c r="H845" t="s">
        <v>135</v>
      </c>
      <c r="I845" s="11">
        <v>587390.19999999995</v>
      </c>
      <c r="J845" s="14">
        <v>45287</v>
      </c>
    </row>
    <row r="846" spans="3:10" x14ac:dyDescent="0.25">
      <c r="C846" t="s">
        <v>1808</v>
      </c>
      <c r="D846">
        <v>69706409</v>
      </c>
      <c r="E846">
        <v>2157047000</v>
      </c>
      <c r="F846" t="s">
        <v>1809</v>
      </c>
      <c r="G846" t="s">
        <v>155</v>
      </c>
      <c r="H846" t="s">
        <v>156</v>
      </c>
      <c r="I846" s="11">
        <v>19662.04</v>
      </c>
      <c r="J846" s="14">
        <v>45287</v>
      </c>
    </row>
    <row r="847" spans="3:10" x14ac:dyDescent="0.25">
      <c r="C847" t="s">
        <v>1810</v>
      </c>
      <c r="D847">
        <v>86066293</v>
      </c>
      <c r="E847">
        <v>6776345000</v>
      </c>
      <c r="F847" t="s">
        <v>1811</v>
      </c>
      <c r="G847" t="s">
        <v>94</v>
      </c>
      <c r="H847" t="s">
        <v>95</v>
      </c>
      <c r="I847" s="11">
        <v>1247</v>
      </c>
      <c r="J847" s="14">
        <v>45287</v>
      </c>
    </row>
    <row r="848" spans="3:10" x14ac:dyDescent="0.25">
      <c r="C848" t="s">
        <v>1812</v>
      </c>
      <c r="D848">
        <v>18793665</v>
      </c>
      <c r="E848">
        <v>6777490000</v>
      </c>
      <c r="F848" t="s">
        <v>1813</v>
      </c>
      <c r="G848" t="s">
        <v>94</v>
      </c>
      <c r="H848" t="s">
        <v>95</v>
      </c>
      <c r="I848" s="11">
        <v>3334.02</v>
      </c>
      <c r="J848" s="14">
        <v>45287</v>
      </c>
    </row>
    <row r="849" spans="3:10" x14ac:dyDescent="0.25">
      <c r="C849" t="s">
        <v>1814</v>
      </c>
      <c r="D849">
        <v>46048286</v>
      </c>
      <c r="E849">
        <v>3255930000</v>
      </c>
      <c r="F849" t="s">
        <v>1790</v>
      </c>
      <c r="G849" t="s">
        <v>24</v>
      </c>
      <c r="H849" t="s">
        <v>25</v>
      </c>
      <c r="I849" s="11">
        <v>700</v>
      </c>
      <c r="J849" s="14">
        <v>45287</v>
      </c>
    </row>
    <row r="850" spans="3:10" x14ac:dyDescent="0.25">
      <c r="C850" t="s">
        <v>1815</v>
      </c>
      <c r="D850">
        <v>65645740</v>
      </c>
      <c r="E850">
        <v>6546820000</v>
      </c>
      <c r="F850" t="s">
        <v>1816</v>
      </c>
      <c r="G850" t="s">
        <v>94</v>
      </c>
      <c r="H850" t="s">
        <v>95</v>
      </c>
      <c r="I850" s="11">
        <v>7862.46</v>
      </c>
      <c r="J850" s="14">
        <v>45287</v>
      </c>
    </row>
    <row r="851" spans="3:10" x14ac:dyDescent="0.25">
      <c r="C851" t="s">
        <v>1817</v>
      </c>
      <c r="D851">
        <v>29575362</v>
      </c>
      <c r="E851">
        <v>6153674000</v>
      </c>
      <c r="F851" t="s">
        <v>1818</v>
      </c>
      <c r="G851" t="s">
        <v>205</v>
      </c>
      <c r="H851" t="s">
        <v>206</v>
      </c>
      <c r="I851" s="11">
        <v>485.94</v>
      </c>
      <c r="J851" s="14">
        <v>45287</v>
      </c>
    </row>
    <row r="852" spans="3:10" x14ac:dyDescent="0.25">
      <c r="C852" t="s">
        <v>1819</v>
      </c>
      <c r="D852">
        <v>89538919</v>
      </c>
      <c r="E852">
        <v>2117649000</v>
      </c>
      <c r="F852" t="s">
        <v>1820</v>
      </c>
      <c r="G852" t="s">
        <v>56</v>
      </c>
      <c r="H852" t="s">
        <v>57</v>
      </c>
      <c r="I852" s="11">
        <v>45200</v>
      </c>
      <c r="J852" s="14">
        <v>45287</v>
      </c>
    </row>
    <row r="853" spans="3:10" x14ac:dyDescent="0.25">
      <c r="C853" t="s">
        <v>1821</v>
      </c>
      <c r="D853">
        <v>43301711</v>
      </c>
      <c r="E853">
        <v>3863638000</v>
      </c>
      <c r="F853" t="s">
        <v>1822</v>
      </c>
      <c r="G853" t="s">
        <v>235</v>
      </c>
      <c r="H853" t="s">
        <v>236</v>
      </c>
      <c r="I853" s="11">
        <v>15000</v>
      </c>
      <c r="J853" s="14">
        <v>45287</v>
      </c>
    </row>
    <row r="854" spans="3:10" x14ac:dyDescent="0.25">
      <c r="C854" t="s">
        <v>1823</v>
      </c>
      <c r="D854">
        <v>86370359</v>
      </c>
      <c r="E854">
        <v>2086832000</v>
      </c>
      <c r="F854" t="s">
        <v>1824</v>
      </c>
      <c r="G854" t="s">
        <v>1825</v>
      </c>
      <c r="H854" t="s">
        <v>1826</v>
      </c>
      <c r="I854" s="11">
        <v>12537.119999999999</v>
      </c>
      <c r="J854" s="14">
        <v>45287</v>
      </c>
    </row>
    <row r="855" spans="3:10" x14ac:dyDescent="0.25">
      <c r="C855" t="s">
        <v>1827</v>
      </c>
      <c r="D855">
        <v>82719241</v>
      </c>
      <c r="E855">
        <v>5156572000</v>
      </c>
      <c r="F855" t="s">
        <v>1828</v>
      </c>
      <c r="G855" t="s">
        <v>922</v>
      </c>
      <c r="H855" t="s">
        <v>923</v>
      </c>
      <c r="I855" s="11">
        <v>36710</v>
      </c>
      <c r="J855" s="14">
        <v>45287</v>
      </c>
    </row>
    <row r="856" spans="3:10" x14ac:dyDescent="0.25">
      <c r="C856" t="s">
        <v>1829</v>
      </c>
      <c r="D856">
        <v>15737209</v>
      </c>
      <c r="E856">
        <v>8650616000</v>
      </c>
      <c r="F856" t="s">
        <v>1830</v>
      </c>
      <c r="G856" t="s">
        <v>179</v>
      </c>
      <c r="H856" t="s">
        <v>180</v>
      </c>
      <c r="I856" s="11">
        <v>330</v>
      </c>
      <c r="J856" s="14">
        <v>45287</v>
      </c>
    </row>
    <row r="857" spans="3:10" x14ac:dyDescent="0.25">
      <c r="C857" t="s">
        <v>1831</v>
      </c>
      <c r="D857">
        <v>94441707</v>
      </c>
      <c r="E857">
        <v>2094193000</v>
      </c>
      <c r="F857" t="s">
        <v>1832</v>
      </c>
      <c r="G857" t="s">
        <v>88</v>
      </c>
      <c r="H857" t="s">
        <v>89</v>
      </c>
      <c r="I857" s="11">
        <v>1000</v>
      </c>
      <c r="J857" s="14">
        <v>45287</v>
      </c>
    </row>
    <row r="858" spans="3:10" x14ac:dyDescent="0.25">
      <c r="C858" t="s">
        <v>1833</v>
      </c>
      <c r="D858">
        <v>94436851</v>
      </c>
      <c r="E858">
        <v>9069330000</v>
      </c>
      <c r="F858" t="s">
        <v>1834</v>
      </c>
      <c r="G858" t="s">
        <v>1835</v>
      </c>
      <c r="H858" t="s">
        <v>1836</v>
      </c>
      <c r="I858" s="11">
        <v>2850</v>
      </c>
      <c r="J858" s="14">
        <v>45287</v>
      </c>
    </row>
    <row r="859" spans="3:10" x14ac:dyDescent="0.25">
      <c r="C859" t="s">
        <v>1837</v>
      </c>
      <c r="D859">
        <v>14441772</v>
      </c>
      <c r="E859">
        <v>1237683000</v>
      </c>
      <c r="F859" t="s">
        <v>1838</v>
      </c>
      <c r="G859" t="s">
        <v>171</v>
      </c>
      <c r="H859" t="s">
        <v>172</v>
      </c>
      <c r="I859" s="11">
        <v>4429.79</v>
      </c>
      <c r="J859" s="14">
        <v>45287</v>
      </c>
    </row>
    <row r="860" spans="3:10" x14ac:dyDescent="0.25">
      <c r="C860" t="s">
        <v>1839</v>
      </c>
      <c r="D860">
        <v>22388176</v>
      </c>
      <c r="E860">
        <v>8748748000</v>
      </c>
      <c r="F860" t="s">
        <v>1840</v>
      </c>
      <c r="G860" t="s">
        <v>1841</v>
      </c>
      <c r="H860" t="s">
        <v>1842</v>
      </c>
      <c r="I860" s="11">
        <v>600</v>
      </c>
      <c r="J860" s="14">
        <v>45287</v>
      </c>
    </row>
    <row r="861" spans="3:10" x14ac:dyDescent="0.25">
      <c r="C861" t="s">
        <v>1843</v>
      </c>
      <c r="D861">
        <v>59428988</v>
      </c>
      <c r="E861">
        <v>1621360000</v>
      </c>
      <c r="F861" t="s">
        <v>1844</v>
      </c>
      <c r="G861" t="s">
        <v>110</v>
      </c>
      <c r="H861" t="s">
        <v>111</v>
      </c>
      <c r="I861" s="11">
        <v>9130</v>
      </c>
      <c r="J861" s="14">
        <v>45287</v>
      </c>
    </row>
    <row r="862" spans="3:10" x14ac:dyDescent="0.25">
      <c r="C862" t="s">
        <v>1845</v>
      </c>
      <c r="D862">
        <v>34998349</v>
      </c>
      <c r="E862">
        <v>5910234000</v>
      </c>
      <c r="F862" t="s">
        <v>1784</v>
      </c>
      <c r="G862" t="s">
        <v>253</v>
      </c>
      <c r="H862" t="s">
        <v>254</v>
      </c>
      <c r="I862" s="11">
        <v>29853.64</v>
      </c>
      <c r="J862" s="14">
        <v>45287</v>
      </c>
    </row>
    <row r="863" spans="3:10" x14ac:dyDescent="0.25">
      <c r="C863" t="s">
        <v>1846</v>
      </c>
      <c r="D863">
        <v>66134994</v>
      </c>
      <c r="E863">
        <v>5472938000</v>
      </c>
      <c r="F863" t="s">
        <v>1847</v>
      </c>
      <c r="G863" t="s">
        <v>290</v>
      </c>
      <c r="H863" t="s">
        <v>291</v>
      </c>
      <c r="I863" s="11">
        <v>8280</v>
      </c>
      <c r="J863" s="14">
        <v>45287</v>
      </c>
    </row>
    <row r="864" spans="3:10" x14ac:dyDescent="0.25">
      <c r="C864" t="s">
        <v>1848</v>
      </c>
      <c r="D864">
        <v>72817941</v>
      </c>
      <c r="E864">
        <v>5696062000</v>
      </c>
      <c r="F864" t="s">
        <v>1849</v>
      </c>
      <c r="G864" t="s">
        <v>235</v>
      </c>
      <c r="H864" t="s">
        <v>236</v>
      </c>
      <c r="I864" s="11">
        <v>1730</v>
      </c>
      <c r="J864" s="14">
        <v>45287</v>
      </c>
    </row>
    <row r="865" spans="3:10" x14ac:dyDescent="0.25">
      <c r="C865" t="s">
        <v>1850</v>
      </c>
      <c r="D865">
        <v>27543072</v>
      </c>
      <c r="E865">
        <v>1827383000</v>
      </c>
      <c r="F865" t="s">
        <v>1851</v>
      </c>
      <c r="G865" t="s">
        <v>253</v>
      </c>
      <c r="H865" t="s">
        <v>254</v>
      </c>
      <c r="I865" s="11">
        <v>36000</v>
      </c>
      <c r="J865" s="14">
        <v>45287</v>
      </c>
    </row>
    <row r="866" spans="3:10" x14ac:dyDescent="0.25">
      <c r="C866" t="s">
        <v>1852</v>
      </c>
      <c r="D866">
        <v>35473533</v>
      </c>
      <c r="E866">
        <v>3500276000</v>
      </c>
      <c r="F866" t="s">
        <v>1853</v>
      </c>
      <c r="G866" t="s">
        <v>155</v>
      </c>
      <c r="H866" t="s">
        <v>156</v>
      </c>
      <c r="I866" s="11">
        <v>7000</v>
      </c>
      <c r="J866" s="14">
        <v>45287</v>
      </c>
    </row>
    <row r="867" spans="3:10" x14ac:dyDescent="0.25">
      <c r="C867" t="s">
        <v>1854</v>
      </c>
      <c r="D867">
        <v>14353873</v>
      </c>
      <c r="E867">
        <v>5402414000</v>
      </c>
      <c r="F867" t="s">
        <v>1855</v>
      </c>
      <c r="G867" t="s">
        <v>118</v>
      </c>
      <c r="H867" t="s">
        <v>119</v>
      </c>
      <c r="I867" s="11">
        <v>10320.049999999999</v>
      </c>
      <c r="J867" s="14">
        <v>45287</v>
      </c>
    </row>
    <row r="868" spans="3:10" x14ac:dyDescent="0.25">
      <c r="C868" t="s">
        <v>1856</v>
      </c>
      <c r="D868">
        <v>54889065</v>
      </c>
      <c r="E868">
        <v>5490731000</v>
      </c>
      <c r="F868" t="s">
        <v>1857</v>
      </c>
      <c r="G868" t="s">
        <v>290</v>
      </c>
      <c r="H868" t="s">
        <v>291</v>
      </c>
      <c r="I868" s="11">
        <v>8000</v>
      </c>
      <c r="J868" s="14">
        <v>45287</v>
      </c>
    </row>
    <row r="869" spans="3:10" x14ac:dyDescent="0.25">
      <c r="C869" t="s">
        <v>1858</v>
      </c>
      <c r="D869">
        <v>89752619</v>
      </c>
      <c r="E869">
        <v>8404640000</v>
      </c>
      <c r="F869" t="s">
        <v>1859</v>
      </c>
      <c r="G869" t="s">
        <v>118</v>
      </c>
      <c r="H869" t="s">
        <v>119</v>
      </c>
      <c r="I869" s="11">
        <v>27000</v>
      </c>
      <c r="J869" s="14">
        <v>45287</v>
      </c>
    </row>
    <row r="870" spans="3:10" x14ac:dyDescent="0.25">
      <c r="C870" t="s">
        <v>1860</v>
      </c>
      <c r="D870">
        <v>58107975</v>
      </c>
      <c r="E870">
        <v>1089803000</v>
      </c>
      <c r="F870" t="s">
        <v>1861</v>
      </c>
      <c r="G870" t="s">
        <v>290</v>
      </c>
      <c r="H870" t="s">
        <v>291</v>
      </c>
      <c r="I870" s="11">
        <v>5550</v>
      </c>
      <c r="J870" s="14">
        <v>45287</v>
      </c>
    </row>
    <row r="871" spans="3:10" x14ac:dyDescent="0.25">
      <c r="C871" t="s">
        <v>1862</v>
      </c>
      <c r="D871">
        <v>12366021</v>
      </c>
      <c r="E871">
        <v>6413404000</v>
      </c>
      <c r="F871" t="s">
        <v>1863</v>
      </c>
      <c r="G871" t="s">
        <v>110</v>
      </c>
      <c r="H871" t="s">
        <v>111</v>
      </c>
      <c r="I871" s="11">
        <v>7098.52</v>
      </c>
      <c r="J871" s="14">
        <v>45287</v>
      </c>
    </row>
    <row r="872" spans="3:10" x14ac:dyDescent="0.25">
      <c r="C872" t="s">
        <v>1864</v>
      </c>
      <c r="D872">
        <v>25908146</v>
      </c>
      <c r="E872">
        <v>5502756000</v>
      </c>
      <c r="F872" t="s">
        <v>1865</v>
      </c>
      <c r="G872" t="s">
        <v>72</v>
      </c>
      <c r="H872" t="s">
        <v>73</v>
      </c>
      <c r="I872" s="11">
        <v>1839.6999999999998</v>
      </c>
      <c r="J872" s="14">
        <v>45287</v>
      </c>
    </row>
    <row r="873" spans="3:10" x14ac:dyDescent="0.25">
      <c r="C873" t="s">
        <v>1866</v>
      </c>
      <c r="D873">
        <v>32288344</v>
      </c>
      <c r="E873">
        <v>5409365000</v>
      </c>
      <c r="F873" t="s">
        <v>1867</v>
      </c>
      <c r="G873" t="s">
        <v>183</v>
      </c>
      <c r="H873" t="s">
        <v>184</v>
      </c>
      <c r="I873" s="11">
        <v>5500</v>
      </c>
      <c r="J873" s="14">
        <v>45287</v>
      </c>
    </row>
    <row r="874" spans="3:10" x14ac:dyDescent="0.25">
      <c r="C874" t="s">
        <v>1868</v>
      </c>
      <c r="D874">
        <v>92027253</v>
      </c>
      <c r="E874">
        <v>9239707000</v>
      </c>
      <c r="F874" t="s">
        <v>1869</v>
      </c>
      <c r="G874" t="s">
        <v>76</v>
      </c>
      <c r="H874" t="s">
        <v>77</v>
      </c>
      <c r="I874" s="11">
        <v>6000</v>
      </c>
      <c r="J874" s="14">
        <v>45287</v>
      </c>
    </row>
    <row r="875" spans="3:10" x14ac:dyDescent="0.25">
      <c r="C875" t="s">
        <v>1870</v>
      </c>
      <c r="D875">
        <v>21281963</v>
      </c>
      <c r="E875">
        <v>8078483000</v>
      </c>
      <c r="F875" t="s">
        <v>1871</v>
      </c>
      <c r="G875" t="s">
        <v>191</v>
      </c>
      <c r="H875" t="s">
        <v>192</v>
      </c>
      <c r="I875" s="11">
        <v>9425</v>
      </c>
      <c r="J875" s="14">
        <v>45287</v>
      </c>
    </row>
    <row r="876" spans="3:10" x14ac:dyDescent="0.25">
      <c r="C876" t="s">
        <v>1872</v>
      </c>
      <c r="D876">
        <v>39105911</v>
      </c>
      <c r="E876">
        <v>2083710000</v>
      </c>
      <c r="F876" t="s">
        <v>1871</v>
      </c>
      <c r="G876" t="s">
        <v>191</v>
      </c>
      <c r="H876" t="s">
        <v>192</v>
      </c>
      <c r="I876" s="11">
        <v>980.3</v>
      </c>
      <c r="J876" s="14">
        <v>45287</v>
      </c>
    </row>
    <row r="877" spans="3:10" x14ac:dyDescent="0.25">
      <c r="C877" t="s">
        <v>1873</v>
      </c>
      <c r="D877">
        <v>10019715</v>
      </c>
      <c r="E877">
        <v>6534198000</v>
      </c>
      <c r="F877" t="s">
        <v>1874</v>
      </c>
      <c r="G877" t="s">
        <v>64</v>
      </c>
      <c r="H877" t="s">
        <v>65</v>
      </c>
      <c r="I877" s="11">
        <v>4000</v>
      </c>
      <c r="J877" s="14">
        <v>45287</v>
      </c>
    </row>
    <row r="878" spans="3:10" x14ac:dyDescent="0.25">
      <c r="C878" t="s">
        <v>1875</v>
      </c>
      <c r="D878">
        <v>95805524</v>
      </c>
      <c r="E878">
        <v>8868409000</v>
      </c>
      <c r="F878" t="s">
        <v>1876</v>
      </c>
      <c r="G878" t="s">
        <v>799</v>
      </c>
      <c r="H878" t="s">
        <v>800</v>
      </c>
      <c r="I878" s="11">
        <v>2274.69</v>
      </c>
      <c r="J878" s="14">
        <v>45287</v>
      </c>
    </row>
    <row r="879" spans="3:10" x14ac:dyDescent="0.25">
      <c r="C879" t="s">
        <v>1877</v>
      </c>
      <c r="D879">
        <v>33966486</v>
      </c>
      <c r="E879">
        <v>5498933000</v>
      </c>
      <c r="F879" t="s">
        <v>1878</v>
      </c>
      <c r="G879" t="s">
        <v>323</v>
      </c>
      <c r="H879" t="s">
        <v>324</v>
      </c>
      <c r="I879" s="11">
        <v>3106.1</v>
      </c>
      <c r="J879" s="14">
        <v>45287</v>
      </c>
    </row>
    <row r="880" spans="3:10" x14ac:dyDescent="0.25">
      <c r="C880" t="s">
        <v>1879</v>
      </c>
      <c r="D880">
        <v>94992916</v>
      </c>
      <c r="E880">
        <v>8011133000</v>
      </c>
      <c r="F880" t="s">
        <v>238</v>
      </c>
      <c r="G880" t="s">
        <v>191</v>
      </c>
      <c r="H880" t="s">
        <v>192</v>
      </c>
      <c r="I880" s="11">
        <v>7400</v>
      </c>
      <c r="J880" s="14">
        <v>45287</v>
      </c>
    </row>
    <row r="881" spans="3:10" x14ac:dyDescent="0.25">
      <c r="C881" t="s">
        <v>1880</v>
      </c>
      <c r="D881">
        <v>39105954</v>
      </c>
      <c r="E881">
        <v>1089471000</v>
      </c>
      <c r="F881" t="s">
        <v>1881</v>
      </c>
      <c r="G881" t="s">
        <v>290</v>
      </c>
      <c r="H881" t="s">
        <v>291</v>
      </c>
      <c r="I881" s="11">
        <v>10739.5</v>
      </c>
      <c r="J881" s="14">
        <v>45287</v>
      </c>
    </row>
    <row r="882" spans="3:10" x14ac:dyDescent="0.25">
      <c r="C882" t="s">
        <v>1882</v>
      </c>
      <c r="D882">
        <v>76368084</v>
      </c>
      <c r="E882">
        <v>5867177000</v>
      </c>
      <c r="F882" t="s">
        <v>1883</v>
      </c>
      <c r="G882" t="s">
        <v>40</v>
      </c>
      <c r="H882" t="s">
        <v>41</v>
      </c>
      <c r="I882" s="11">
        <v>645</v>
      </c>
      <c r="J882" s="14">
        <v>45287</v>
      </c>
    </row>
    <row r="883" spans="3:10" x14ac:dyDescent="0.25">
      <c r="C883" t="s">
        <v>1884</v>
      </c>
      <c r="D883">
        <v>10912045</v>
      </c>
      <c r="E883">
        <v>3778363000</v>
      </c>
      <c r="F883" t="s">
        <v>1885</v>
      </c>
      <c r="G883" t="s">
        <v>56</v>
      </c>
      <c r="H883" t="s">
        <v>57</v>
      </c>
      <c r="I883" s="11">
        <v>2216.27</v>
      </c>
      <c r="J883" s="14">
        <v>45287</v>
      </c>
    </row>
    <row r="884" spans="3:10" x14ac:dyDescent="0.25">
      <c r="C884" t="s">
        <v>1886</v>
      </c>
      <c r="D884">
        <v>83696911</v>
      </c>
      <c r="E884">
        <v>9076506000</v>
      </c>
      <c r="F884" t="s">
        <v>1887</v>
      </c>
      <c r="G884" t="s">
        <v>381</v>
      </c>
      <c r="H884" t="s">
        <v>382</v>
      </c>
      <c r="I884" s="11">
        <v>580</v>
      </c>
      <c r="J884" s="14">
        <v>45287</v>
      </c>
    </row>
    <row r="885" spans="3:10" x14ac:dyDescent="0.25">
      <c r="C885" t="s">
        <v>1888</v>
      </c>
      <c r="D885">
        <v>28303628</v>
      </c>
      <c r="E885">
        <v>1816144000</v>
      </c>
      <c r="F885" t="s">
        <v>1889</v>
      </c>
      <c r="G885" t="s">
        <v>110</v>
      </c>
      <c r="H885" t="s">
        <v>111</v>
      </c>
      <c r="I885" s="11">
        <v>113830.11</v>
      </c>
      <c r="J885" s="14">
        <v>45287</v>
      </c>
    </row>
    <row r="886" spans="3:10" x14ac:dyDescent="0.25">
      <c r="C886" t="s">
        <v>1890</v>
      </c>
      <c r="D886">
        <v>97803146</v>
      </c>
      <c r="E886">
        <v>5527273000</v>
      </c>
      <c r="F886" t="s">
        <v>1891</v>
      </c>
      <c r="G886" t="s">
        <v>1892</v>
      </c>
      <c r="H886" t="s">
        <v>1893</v>
      </c>
      <c r="I886" s="11">
        <v>3000</v>
      </c>
      <c r="J886" s="14">
        <v>45287</v>
      </c>
    </row>
    <row r="887" spans="3:10" x14ac:dyDescent="0.25">
      <c r="C887" t="s">
        <v>1894</v>
      </c>
      <c r="D887">
        <v>93857934</v>
      </c>
      <c r="E887">
        <v>5627982000</v>
      </c>
      <c r="F887" t="s">
        <v>1895</v>
      </c>
      <c r="G887" t="s">
        <v>155</v>
      </c>
      <c r="H887" t="s">
        <v>156</v>
      </c>
      <c r="I887" s="11">
        <v>4634.2700000000004</v>
      </c>
      <c r="J887" s="14">
        <v>45287</v>
      </c>
    </row>
    <row r="888" spans="3:10" x14ac:dyDescent="0.25">
      <c r="C888" t="s">
        <v>1896</v>
      </c>
      <c r="D888">
        <v>40866548</v>
      </c>
      <c r="E888">
        <v>7046197000</v>
      </c>
      <c r="F888" t="s">
        <v>1897</v>
      </c>
      <c r="G888" t="s">
        <v>253</v>
      </c>
      <c r="H888" t="s">
        <v>254</v>
      </c>
      <c r="I888" s="11">
        <v>247.8</v>
      </c>
      <c r="J888" s="14">
        <v>45287</v>
      </c>
    </row>
    <row r="889" spans="3:10" x14ac:dyDescent="0.25">
      <c r="C889" t="s">
        <v>1898</v>
      </c>
      <c r="D889">
        <v>28847261</v>
      </c>
      <c r="E889">
        <v>2191393000</v>
      </c>
      <c r="F889" t="s">
        <v>1899</v>
      </c>
      <c r="G889" t="s">
        <v>253</v>
      </c>
      <c r="H889" t="s">
        <v>254</v>
      </c>
      <c r="I889" s="11">
        <v>40195.980000000003</v>
      </c>
      <c r="J889" s="14">
        <v>45287</v>
      </c>
    </row>
    <row r="890" spans="3:10" x14ac:dyDescent="0.25">
      <c r="C890" t="s">
        <v>1900</v>
      </c>
      <c r="D890">
        <v>92344259</v>
      </c>
      <c r="E890">
        <v>5578027000</v>
      </c>
      <c r="F890" t="s">
        <v>1901</v>
      </c>
      <c r="G890" t="s">
        <v>94</v>
      </c>
      <c r="H890" t="s">
        <v>95</v>
      </c>
      <c r="I890" s="11">
        <v>2009.19</v>
      </c>
      <c r="J890" s="14">
        <v>45287</v>
      </c>
    </row>
    <row r="891" spans="3:10" x14ac:dyDescent="0.25">
      <c r="C891" t="s">
        <v>1902</v>
      </c>
      <c r="D891">
        <v>84090740</v>
      </c>
      <c r="E891">
        <v>1675613000</v>
      </c>
      <c r="F891" t="s">
        <v>864</v>
      </c>
      <c r="G891" t="s">
        <v>56</v>
      </c>
      <c r="H891" t="s">
        <v>57</v>
      </c>
      <c r="I891" s="11">
        <v>50.5</v>
      </c>
      <c r="J891" s="14">
        <v>45287</v>
      </c>
    </row>
    <row r="892" spans="3:10" x14ac:dyDescent="0.25">
      <c r="C892" t="s">
        <v>1903</v>
      </c>
      <c r="D892">
        <v>32534558</v>
      </c>
      <c r="E892">
        <v>9113517000</v>
      </c>
      <c r="F892" t="s">
        <v>741</v>
      </c>
      <c r="G892" t="s">
        <v>183</v>
      </c>
      <c r="H892" t="s">
        <v>184</v>
      </c>
      <c r="I892" s="11">
        <v>9740.77</v>
      </c>
      <c r="J892" s="14">
        <v>45287</v>
      </c>
    </row>
    <row r="893" spans="3:10" x14ac:dyDescent="0.25">
      <c r="C893" t="s">
        <v>1904</v>
      </c>
      <c r="D893">
        <v>26743159</v>
      </c>
      <c r="E893">
        <v>8910928000</v>
      </c>
      <c r="F893" t="s">
        <v>1905</v>
      </c>
      <c r="G893" t="s">
        <v>183</v>
      </c>
      <c r="H893" t="s">
        <v>184</v>
      </c>
      <c r="I893" s="11">
        <v>600</v>
      </c>
      <c r="J893" s="14">
        <v>45287</v>
      </c>
    </row>
    <row r="894" spans="3:10" x14ac:dyDescent="0.25">
      <c r="C894" t="s">
        <v>1906</v>
      </c>
      <c r="D894">
        <v>48613355</v>
      </c>
      <c r="E894">
        <v>5722322000</v>
      </c>
      <c r="F894" t="s">
        <v>1907</v>
      </c>
      <c r="G894" t="s">
        <v>1908</v>
      </c>
      <c r="H894" t="s">
        <v>1909</v>
      </c>
      <c r="I894" s="11">
        <v>222.96</v>
      </c>
      <c r="J894" s="14">
        <v>45287</v>
      </c>
    </row>
    <row r="895" spans="3:10" x14ac:dyDescent="0.25">
      <c r="C895" t="s">
        <v>1910</v>
      </c>
      <c r="D895">
        <v>72043075</v>
      </c>
      <c r="E895">
        <v>2781760000</v>
      </c>
      <c r="F895" t="s">
        <v>1911</v>
      </c>
      <c r="G895" t="s">
        <v>191</v>
      </c>
      <c r="H895" t="s">
        <v>192</v>
      </c>
      <c r="I895" s="11">
        <v>2800</v>
      </c>
      <c r="J895" s="14">
        <v>45287</v>
      </c>
    </row>
    <row r="896" spans="3:10" x14ac:dyDescent="0.25">
      <c r="C896" t="s">
        <v>1912</v>
      </c>
      <c r="D896">
        <v>24130214</v>
      </c>
      <c r="E896">
        <v>1851870000</v>
      </c>
      <c r="F896" t="s">
        <v>1913</v>
      </c>
      <c r="G896" t="s">
        <v>183</v>
      </c>
      <c r="H896" t="s">
        <v>184</v>
      </c>
      <c r="I896" s="11">
        <v>1026</v>
      </c>
      <c r="J896" s="14">
        <v>45287</v>
      </c>
    </row>
    <row r="897" spans="3:10" x14ac:dyDescent="0.25">
      <c r="C897" t="s">
        <v>1914</v>
      </c>
      <c r="D897">
        <v>36127647</v>
      </c>
      <c r="E897">
        <v>5113609000</v>
      </c>
      <c r="F897" t="s">
        <v>1915</v>
      </c>
      <c r="G897" t="s">
        <v>155</v>
      </c>
      <c r="H897" t="s">
        <v>156</v>
      </c>
      <c r="I897" s="11">
        <v>1393.5</v>
      </c>
      <c r="J897" s="14">
        <v>45287</v>
      </c>
    </row>
    <row r="898" spans="3:10" x14ac:dyDescent="0.25">
      <c r="C898" t="s">
        <v>1916</v>
      </c>
      <c r="D898">
        <v>84667044</v>
      </c>
      <c r="E898">
        <v>6017231000</v>
      </c>
      <c r="F898" t="s">
        <v>1917</v>
      </c>
      <c r="G898" t="s">
        <v>110</v>
      </c>
      <c r="H898" t="s">
        <v>111</v>
      </c>
      <c r="I898" s="11">
        <v>404529.24</v>
      </c>
      <c r="J898" s="14">
        <v>45287</v>
      </c>
    </row>
    <row r="899" spans="3:10" x14ac:dyDescent="0.25">
      <c r="C899" t="s">
        <v>1918</v>
      </c>
      <c r="D899">
        <v>73484431</v>
      </c>
      <c r="E899">
        <v>3813312000</v>
      </c>
      <c r="F899" t="s">
        <v>238</v>
      </c>
      <c r="G899" t="s">
        <v>191</v>
      </c>
      <c r="H899" t="s">
        <v>192</v>
      </c>
      <c r="I899" s="11">
        <v>26950</v>
      </c>
      <c r="J899" s="14">
        <v>45287</v>
      </c>
    </row>
    <row r="900" spans="3:10" x14ac:dyDescent="0.25">
      <c r="C900" t="s">
        <v>1919</v>
      </c>
      <c r="D900">
        <v>35666226</v>
      </c>
      <c r="E900">
        <v>5185621000</v>
      </c>
      <c r="F900" t="s">
        <v>1920</v>
      </c>
      <c r="G900" t="s">
        <v>40</v>
      </c>
      <c r="H900" t="s">
        <v>41</v>
      </c>
      <c r="I900" s="11">
        <v>78500</v>
      </c>
      <c r="J900" s="14">
        <v>45287</v>
      </c>
    </row>
    <row r="901" spans="3:10" x14ac:dyDescent="0.25">
      <c r="C901" t="s">
        <v>1921</v>
      </c>
      <c r="D901">
        <v>13116622</v>
      </c>
      <c r="E901">
        <v>8416168000</v>
      </c>
      <c r="F901" t="s">
        <v>1922</v>
      </c>
      <c r="G901" t="s">
        <v>24</v>
      </c>
      <c r="H901" t="s">
        <v>25</v>
      </c>
      <c r="I901" s="11">
        <v>4374</v>
      </c>
      <c r="J901" s="14">
        <v>45287</v>
      </c>
    </row>
    <row r="902" spans="3:10" x14ac:dyDescent="0.25">
      <c r="C902" t="s">
        <v>1923</v>
      </c>
      <c r="D902">
        <v>41512278</v>
      </c>
      <c r="E902">
        <v>1824325000</v>
      </c>
      <c r="F902" t="s">
        <v>1924</v>
      </c>
      <c r="G902" t="s">
        <v>1925</v>
      </c>
      <c r="H902" t="s">
        <v>1926</v>
      </c>
      <c r="I902" s="11">
        <v>9451.5299999999988</v>
      </c>
      <c r="J902" s="14">
        <v>45287</v>
      </c>
    </row>
    <row r="903" spans="3:10" x14ac:dyDescent="0.25">
      <c r="C903" t="s">
        <v>1927</v>
      </c>
      <c r="D903">
        <v>66589169</v>
      </c>
      <c r="E903">
        <v>6570933000</v>
      </c>
      <c r="F903" t="s">
        <v>1928</v>
      </c>
      <c r="G903" t="s">
        <v>68</v>
      </c>
      <c r="H903" t="s">
        <v>69</v>
      </c>
      <c r="I903" s="11">
        <v>333.7</v>
      </c>
      <c r="J903" s="14">
        <v>45287</v>
      </c>
    </row>
    <row r="904" spans="3:10" x14ac:dyDescent="0.25">
      <c r="C904" t="s">
        <v>1929</v>
      </c>
      <c r="D904">
        <v>79336540</v>
      </c>
      <c r="E904">
        <v>1474766000</v>
      </c>
      <c r="F904" t="s">
        <v>1072</v>
      </c>
      <c r="G904" t="s">
        <v>94</v>
      </c>
      <c r="H904" t="s">
        <v>95</v>
      </c>
      <c r="I904" s="11">
        <v>111.7</v>
      </c>
      <c r="J904" s="14">
        <v>45287</v>
      </c>
    </row>
    <row r="905" spans="3:10" x14ac:dyDescent="0.25">
      <c r="C905" t="s">
        <v>1930</v>
      </c>
      <c r="D905">
        <v>35008784</v>
      </c>
      <c r="E905">
        <v>5557346000</v>
      </c>
      <c r="F905" t="s">
        <v>1931</v>
      </c>
      <c r="G905" t="s">
        <v>425</v>
      </c>
      <c r="H905" t="s">
        <v>426</v>
      </c>
      <c r="I905" s="11">
        <v>4998</v>
      </c>
      <c r="J905" s="14">
        <v>45287</v>
      </c>
    </row>
    <row r="906" spans="3:10" x14ac:dyDescent="0.25">
      <c r="C906" t="s">
        <v>1932</v>
      </c>
      <c r="D906">
        <v>86505378</v>
      </c>
      <c r="E906">
        <v>3852628000</v>
      </c>
      <c r="F906" t="s">
        <v>1933</v>
      </c>
      <c r="G906" t="s">
        <v>48</v>
      </c>
      <c r="H906" t="s">
        <v>49</v>
      </c>
      <c r="I906" s="11">
        <v>800</v>
      </c>
      <c r="J906" s="14">
        <v>45287</v>
      </c>
    </row>
    <row r="907" spans="3:10" x14ac:dyDescent="0.25">
      <c r="C907" t="s">
        <v>1934</v>
      </c>
      <c r="D907">
        <v>94676330</v>
      </c>
      <c r="E907">
        <v>5868199000</v>
      </c>
      <c r="F907" t="s">
        <v>1935</v>
      </c>
      <c r="G907" t="s">
        <v>88</v>
      </c>
      <c r="H907" t="s">
        <v>89</v>
      </c>
      <c r="I907" s="11">
        <v>1200</v>
      </c>
      <c r="J907" s="14">
        <v>45287</v>
      </c>
    </row>
    <row r="908" spans="3:10" x14ac:dyDescent="0.25">
      <c r="C908" t="s">
        <v>1936</v>
      </c>
      <c r="D908">
        <v>32980680</v>
      </c>
      <c r="E908">
        <v>8714126000</v>
      </c>
      <c r="F908" t="s">
        <v>1937</v>
      </c>
      <c r="G908" t="s">
        <v>235</v>
      </c>
      <c r="H908" t="s">
        <v>236</v>
      </c>
      <c r="I908" s="11">
        <v>147</v>
      </c>
      <c r="J908" s="14">
        <v>45287</v>
      </c>
    </row>
    <row r="909" spans="3:10" x14ac:dyDescent="0.25">
      <c r="C909" t="s">
        <v>1938</v>
      </c>
      <c r="D909">
        <v>88160408</v>
      </c>
      <c r="E909">
        <v>8587302000</v>
      </c>
      <c r="F909" t="s">
        <v>1322</v>
      </c>
      <c r="G909" t="s">
        <v>183</v>
      </c>
      <c r="H909" t="s">
        <v>184</v>
      </c>
      <c r="I909" s="11">
        <v>1001.47</v>
      </c>
      <c r="J909" s="14">
        <v>45287</v>
      </c>
    </row>
    <row r="910" spans="3:10" x14ac:dyDescent="0.25">
      <c r="C910" t="s">
        <v>1939</v>
      </c>
      <c r="D910">
        <v>45421005</v>
      </c>
      <c r="E910">
        <v>5959632000</v>
      </c>
      <c r="F910" t="s">
        <v>1940</v>
      </c>
      <c r="G910" t="s">
        <v>76</v>
      </c>
      <c r="H910" t="s">
        <v>77</v>
      </c>
      <c r="I910" s="11">
        <v>11500</v>
      </c>
      <c r="J910" s="14">
        <v>45287</v>
      </c>
    </row>
    <row r="911" spans="3:10" x14ac:dyDescent="0.25">
      <c r="C911" t="s">
        <v>1941</v>
      </c>
      <c r="D911">
        <v>93188781</v>
      </c>
      <c r="E911">
        <v>1832476000</v>
      </c>
      <c r="F911" t="s">
        <v>1942</v>
      </c>
      <c r="G911" t="s">
        <v>68</v>
      </c>
      <c r="H911" t="s">
        <v>69</v>
      </c>
      <c r="I911" s="11">
        <v>1530</v>
      </c>
      <c r="J911" s="14">
        <v>45287</v>
      </c>
    </row>
    <row r="912" spans="3:10" x14ac:dyDescent="0.25">
      <c r="C912" t="s">
        <v>1943</v>
      </c>
      <c r="D912">
        <v>58570799</v>
      </c>
      <c r="E912">
        <v>3418707000</v>
      </c>
      <c r="F912" t="s">
        <v>1942</v>
      </c>
      <c r="G912" t="s">
        <v>68</v>
      </c>
      <c r="H912" t="s">
        <v>69</v>
      </c>
      <c r="I912" s="11">
        <v>4600</v>
      </c>
      <c r="J912" s="14">
        <v>45287</v>
      </c>
    </row>
    <row r="913" spans="3:10" x14ac:dyDescent="0.25">
      <c r="C913" t="s">
        <v>1944</v>
      </c>
      <c r="D913">
        <v>15532178</v>
      </c>
      <c r="E913">
        <v>1474189000</v>
      </c>
      <c r="F913" t="s">
        <v>1945</v>
      </c>
      <c r="G913" t="s">
        <v>68</v>
      </c>
      <c r="H913" t="s">
        <v>69</v>
      </c>
      <c r="I913" s="11">
        <v>1286</v>
      </c>
      <c r="J913" s="14">
        <v>45287</v>
      </c>
    </row>
    <row r="914" spans="3:10" x14ac:dyDescent="0.25">
      <c r="C914" t="s">
        <v>1946</v>
      </c>
      <c r="D914">
        <v>27201643</v>
      </c>
      <c r="E914">
        <v>7148321000</v>
      </c>
      <c r="F914" t="s">
        <v>1947</v>
      </c>
      <c r="G914" t="s">
        <v>68</v>
      </c>
      <c r="H914" t="s">
        <v>69</v>
      </c>
      <c r="I914" s="11">
        <v>1002.8</v>
      </c>
      <c r="J914" s="14">
        <v>45287</v>
      </c>
    </row>
    <row r="915" spans="3:10" x14ac:dyDescent="0.25">
      <c r="C915" t="s">
        <v>1948</v>
      </c>
      <c r="D915">
        <v>36522562</v>
      </c>
      <c r="E915">
        <v>2424142000</v>
      </c>
      <c r="F915" t="s">
        <v>1949</v>
      </c>
      <c r="G915" t="s">
        <v>1950</v>
      </c>
      <c r="H915" t="s">
        <v>1951</v>
      </c>
      <c r="I915" s="11">
        <v>1600</v>
      </c>
      <c r="J915" s="14">
        <v>45287</v>
      </c>
    </row>
    <row r="916" spans="3:10" x14ac:dyDescent="0.25">
      <c r="C916" t="s">
        <v>1952</v>
      </c>
      <c r="D916">
        <v>64158225</v>
      </c>
      <c r="E916">
        <v>5031240000</v>
      </c>
      <c r="F916" t="s">
        <v>1953</v>
      </c>
      <c r="G916" t="s">
        <v>155</v>
      </c>
      <c r="H916" t="s">
        <v>156</v>
      </c>
      <c r="I916" s="11">
        <v>211.78</v>
      </c>
      <c r="J916" s="14">
        <v>45287</v>
      </c>
    </row>
    <row r="917" spans="3:10" x14ac:dyDescent="0.25">
      <c r="C917" t="s">
        <v>1954</v>
      </c>
      <c r="D917">
        <v>71914790</v>
      </c>
      <c r="E917">
        <v>5402138000</v>
      </c>
      <c r="F917" t="s">
        <v>1955</v>
      </c>
      <c r="G917" t="s">
        <v>40</v>
      </c>
      <c r="H917" t="s">
        <v>41</v>
      </c>
      <c r="I917" s="11">
        <v>3164.8</v>
      </c>
      <c r="J917" s="14">
        <v>45287</v>
      </c>
    </row>
    <row r="918" spans="3:10" x14ac:dyDescent="0.25">
      <c r="C918" t="s">
        <v>1956</v>
      </c>
      <c r="D918">
        <v>71964703</v>
      </c>
      <c r="E918">
        <v>1282727000</v>
      </c>
      <c r="F918" t="s">
        <v>733</v>
      </c>
      <c r="G918" t="s">
        <v>68</v>
      </c>
      <c r="H918" t="s">
        <v>69</v>
      </c>
      <c r="I918" s="11">
        <v>11536.4</v>
      </c>
      <c r="J918" s="14">
        <v>45287</v>
      </c>
    </row>
    <row r="919" spans="3:10" x14ac:dyDescent="0.25">
      <c r="C919" t="s">
        <v>1957</v>
      </c>
      <c r="D919">
        <v>80300871</v>
      </c>
      <c r="E919">
        <v>1569775000</v>
      </c>
      <c r="F919" t="s">
        <v>1958</v>
      </c>
      <c r="G919" t="s">
        <v>118</v>
      </c>
      <c r="H919" t="s">
        <v>119</v>
      </c>
      <c r="I919" s="11">
        <v>1000</v>
      </c>
      <c r="J919" s="14">
        <v>45287</v>
      </c>
    </row>
    <row r="920" spans="3:10" x14ac:dyDescent="0.25">
      <c r="C920" t="s">
        <v>1959</v>
      </c>
      <c r="D920">
        <v>18937667</v>
      </c>
      <c r="E920">
        <v>7148003000</v>
      </c>
      <c r="F920" t="s">
        <v>1960</v>
      </c>
      <c r="G920" t="s">
        <v>235</v>
      </c>
      <c r="H920" t="s">
        <v>236</v>
      </c>
      <c r="I920" s="11">
        <v>3000</v>
      </c>
      <c r="J920" s="14">
        <v>45287</v>
      </c>
    </row>
    <row r="921" spans="3:10" x14ac:dyDescent="0.25">
      <c r="C921" t="s">
        <v>1961</v>
      </c>
      <c r="D921">
        <v>88064255</v>
      </c>
      <c r="E921">
        <v>5868765000</v>
      </c>
      <c r="F921" t="s">
        <v>1962</v>
      </c>
      <c r="G921" t="s">
        <v>88</v>
      </c>
      <c r="H921" t="s">
        <v>89</v>
      </c>
      <c r="I921" s="11">
        <v>5405.7</v>
      </c>
      <c r="J921" s="14">
        <v>45287</v>
      </c>
    </row>
    <row r="922" spans="3:10" x14ac:dyDescent="0.25">
      <c r="C922" t="s">
        <v>1963</v>
      </c>
      <c r="D922">
        <v>65557174</v>
      </c>
      <c r="E922">
        <v>7045395000</v>
      </c>
      <c r="F922" t="s">
        <v>1964</v>
      </c>
      <c r="G922" t="s">
        <v>290</v>
      </c>
      <c r="H922" t="s">
        <v>291</v>
      </c>
      <c r="I922" s="11">
        <v>908.91</v>
      </c>
      <c r="J922" s="14">
        <v>45287</v>
      </c>
    </row>
    <row r="923" spans="3:10" x14ac:dyDescent="0.25">
      <c r="C923" t="s">
        <v>1965</v>
      </c>
      <c r="D923">
        <v>62756869</v>
      </c>
      <c r="E923">
        <v>9366008000</v>
      </c>
      <c r="F923" t="s">
        <v>1966</v>
      </c>
      <c r="G923" t="s">
        <v>88</v>
      </c>
      <c r="H923" t="s">
        <v>89</v>
      </c>
      <c r="I923" s="11">
        <v>635.70000000000005</v>
      </c>
      <c r="J923" s="14">
        <v>45287</v>
      </c>
    </row>
    <row r="924" spans="3:10" x14ac:dyDescent="0.25">
      <c r="C924" t="s">
        <v>1967</v>
      </c>
      <c r="D924">
        <v>80987915</v>
      </c>
      <c r="E924">
        <v>6965024000</v>
      </c>
      <c r="F924" t="s">
        <v>1968</v>
      </c>
      <c r="G924" t="s">
        <v>225</v>
      </c>
      <c r="H924" t="s">
        <v>226</v>
      </c>
      <c r="I924" s="11">
        <v>13500</v>
      </c>
      <c r="J924" s="14">
        <v>45287</v>
      </c>
    </row>
    <row r="925" spans="3:10" x14ac:dyDescent="0.25">
      <c r="C925" t="s">
        <v>1969</v>
      </c>
      <c r="D925">
        <v>33135690</v>
      </c>
      <c r="E925">
        <v>1511564000</v>
      </c>
      <c r="F925" t="s">
        <v>1970</v>
      </c>
      <c r="G925" t="s">
        <v>72</v>
      </c>
      <c r="H925" t="s">
        <v>73</v>
      </c>
      <c r="I925" s="11">
        <v>750</v>
      </c>
      <c r="J925" s="14">
        <v>45287</v>
      </c>
    </row>
    <row r="926" spans="3:10" x14ac:dyDescent="0.25">
      <c r="C926" t="s">
        <v>1971</v>
      </c>
      <c r="D926">
        <v>48383104</v>
      </c>
      <c r="E926">
        <v>6762581000</v>
      </c>
      <c r="F926" t="s">
        <v>1972</v>
      </c>
      <c r="G926" t="s">
        <v>72</v>
      </c>
      <c r="H926" t="s">
        <v>73</v>
      </c>
      <c r="I926" s="11">
        <v>900</v>
      </c>
      <c r="J926" s="14">
        <v>45287</v>
      </c>
    </row>
    <row r="927" spans="3:10" x14ac:dyDescent="0.25">
      <c r="C927" t="s">
        <v>1973</v>
      </c>
      <c r="D927">
        <v>55725724</v>
      </c>
      <c r="E927">
        <v>6169805000</v>
      </c>
      <c r="F927" t="s">
        <v>1974</v>
      </c>
      <c r="G927" t="s">
        <v>24</v>
      </c>
      <c r="H927" t="s">
        <v>25</v>
      </c>
      <c r="I927" s="11">
        <v>358.9</v>
      </c>
      <c r="J927" s="14">
        <v>45287</v>
      </c>
    </row>
    <row r="928" spans="3:10" x14ac:dyDescent="0.25">
      <c r="C928" t="s">
        <v>1975</v>
      </c>
      <c r="D928">
        <v>79421300</v>
      </c>
      <c r="E928">
        <v>8510229000</v>
      </c>
      <c r="F928" t="s">
        <v>1976</v>
      </c>
      <c r="G928" t="s">
        <v>64</v>
      </c>
      <c r="H928" t="s">
        <v>65</v>
      </c>
      <c r="I928" s="11">
        <v>9970</v>
      </c>
      <c r="J928" s="14">
        <v>45287</v>
      </c>
    </row>
    <row r="929" spans="3:10" x14ac:dyDescent="0.25">
      <c r="C929" t="s">
        <v>1977</v>
      </c>
      <c r="D929">
        <v>62900692</v>
      </c>
      <c r="E929">
        <v>5634644000</v>
      </c>
      <c r="F929" t="s">
        <v>1978</v>
      </c>
      <c r="G929" t="s">
        <v>88</v>
      </c>
      <c r="H929" t="s">
        <v>89</v>
      </c>
      <c r="I929" s="11">
        <v>6500</v>
      </c>
      <c r="J929" s="14">
        <v>45287</v>
      </c>
    </row>
    <row r="930" spans="3:10" x14ac:dyDescent="0.25">
      <c r="C930" t="s">
        <v>1979</v>
      </c>
      <c r="D930">
        <v>70834415</v>
      </c>
      <c r="E930">
        <v>3767108000</v>
      </c>
      <c r="F930" t="s">
        <v>1980</v>
      </c>
      <c r="G930" t="s">
        <v>179</v>
      </c>
      <c r="H930" t="s">
        <v>180</v>
      </c>
      <c r="I930" s="11">
        <v>3092</v>
      </c>
      <c r="J930" s="14">
        <v>45287</v>
      </c>
    </row>
    <row r="931" spans="3:10" x14ac:dyDescent="0.25">
      <c r="C931" t="s">
        <v>1981</v>
      </c>
      <c r="D931">
        <v>18979408</v>
      </c>
      <c r="E931">
        <v>6364420000</v>
      </c>
      <c r="F931" t="s">
        <v>1982</v>
      </c>
      <c r="G931" t="s">
        <v>532</v>
      </c>
      <c r="H931" t="s">
        <v>533</v>
      </c>
      <c r="I931" s="11">
        <v>2313</v>
      </c>
      <c r="J931" s="14">
        <v>45287</v>
      </c>
    </row>
    <row r="932" spans="3:10" x14ac:dyDescent="0.25">
      <c r="C932" t="s">
        <v>1983</v>
      </c>
      <c r="D932">
        <v>99274426</v>
      </c>
      <c r="E932">
        <v>8302901000</v>
      </c>
      <c r="F932" t="s">
        <v>1984</v>
      </c>
      <c r="G932" t="s">
        <v>1481</v>
      </c>
      <c r="H932" t="s">
        <v>1482</v>
      </c>
      <c r="I932" s="11">
        <v>3010</v>
      </c>
      <c r="J932" s="14">
        <v>45287</v>
      </c>
    </row>
    <row r="933" spans="3:10" x14ac:dyDescent="0.25">
      <c r="C933" t="s">
        <v>1985</v>
      </c>
      <c r="D933">
        <v>55269974</v>
      </c>
      <c r="E933">
        <v>6813402000</v>
      </c>
      <c r="F933" t="s">
        <v>1986</v>
      </c>
      <c r="G933" t="s">
        <v>1987</v>
      </c>
      <c r="H933" t="s">
        <v>1988</v>
      </c>
      <c r="I933" s="11">
        <v>15600</v>
      </c>
      <c r="J933" s="14">
        <v>45287</v>
      </c>
    </row>
    <row r="934" spans="3:10" x14ac:dyDescent="0.25">
      <c r="C934" t="s">
        <v>1989</v>
      </c>
      <c r="D934">
        <v>34231749</v>
      </c>
      <c r="E934">
        <v>2303442000</v>
      </c>
      <c r="F934" t="s">
        <v>1990</v>
      </c>
      <c r="G934" t="s">
        <v>1991</v>
      </c>
      <c r="H934" t="s">
        <v>1992</v>
      </c>
      <c r="I934" s="11">
        <v>17900</v>
      </c>
      <c r="J934" s="14">
        <v>45287</v>
      </c>
    </row>
    <row r="935" spans="3:10" x14ac:dyDescent="0.25">
      <c r="C935" t="s">
        <v>1993</v>
      </c>
      <c r="D935">
        <v>10666885</v>
      </c>
      <c r="E935">
        <v>6228640000</v>
      </c>
      <c r="F935" t="s">
        <v>1111</v>
      </c>
      <c r="G935" t="s">
        <v>72</v>
      </c>
      <c r="H935" t="s">
        <v>73</v>
      </c>
      <c r="I935" s="11">
        <v>630</v>
      </c>
      <c r="J935" s="14">
        <v>45287</v>
      </c>
    </row>
    <row r="936" spans="3:10" x14ac:dyDescent="0.25">
      <c r="C936" t="s">
        <v>1994</v>
      </c>
      <c r="D936">
        <v>52734757</v>
      </c>
      <c r="E936">
        <v>3274888000</v>
      </c>
      <c r="F936" t="s">
        <v>1995</v>
      </c>
      <c r="G936" t="s">
        <v>469</v>
      </c>
      <c r="H936" t="s">
        <v>470</v>
      </c>
      <c r="I936" s="11">
        <v>6620</v>
      </c>
      <c r="J936" s="14">
        <v>45287</v>
      </c>
    </row>
    <row r="937" spans="3:10" x14ac:dyDescent="0.25">
      <c r="C937" t="s">
        <v>1996</v>
      </c>
      <c r="D937">
        <v>95379991</v>
      </c>
      <c r="E937">
        <v>1022687000</v>
      </c>
      <c r="F937" t="s">
        <v>1997</v>
      </c>
      <c r="G937" t="s">
        <v>532</v>
      </c>
      <c r="H937" t="s">
        <v>533</v>
      </c>
      <c r="I937" s="11">
        <v>7555</v>
      </c>
      <c r="J937" s="14">
        <v>45287</v>
      </c>
    </row>
    <row r="938" spans="3:10" x14ac:dyDescent="0.25">
      <c r="C938" t="s">
        <v>1998</v>
      </c>
      <c r="D938">
        <v>98691449</v>
      </c>
      <c r="E938">
        <v>5107190000</v>
      </c>
      <c r="F938" t="s">
        <v>1999</v>
      </c>
      <c r="G938" t="s">
        <v>532</v>
      </c>
      <c r="H938" t="s">
        <v>533</v>
      </c>
      <c r="I938" s="11">
        <v>14395</v>
      </c>
      <c r="J938" s="14">
        <v>45287</v>
      </c>
    </row>
    <row r="939" spans="3:10" x14ac:dyDescent="0.25">
      <c r="C939" t="s">
        <v>2000</v>
      </c>
      <c r="D939">
        <v>56698437</v>
      </c>
      <c r="E939">
        <v>8766703000</v>
      </c>
      <c r="F939" t="s">
        <v>2001</v>
      </c>
      <c r="G939" t="s">
        <v>532</v>
      </c>
      <c r="H939" t="s">
        <v>533</v>
      </c>
      <c r="I939" s="11">
        <v>9688</v>
      </c>
      <c r="J939" s="14">
        <v>45287</v>
      </c>
    </row>
    <row r="940" spans="3:10" x14ac:dyDescent="0.25">
      <c r="C940" t="s">
        <v>2002</v>
      </c>
      <c r="D940">
        <v>73696838</v>
      </c>
      <c r="E940">
        <v>8281971000</v>
      </c>
      <c r="F940" t="s">
        <v>2003</v>
      </c>
      <c r="G940" t="s">
        <v>2004</v>
      </c>
      <c r="H940" t="s">
        <v>2005</v>
      </c>
      <c r="I940" s="11">
        <v>14990</v>
      </c>
      <c r="J940" s="14">
        <v>45287</v>
      </c>
    </row>
    <row r="941" spans="3:10" x14ac:dyDescent="0.25">
      <c r="C941" t="s">
        <v>2006</v>
      </c>
      <c r="D941">
        <v>43737587</v>
      </c>
      <c r="E941">
        <v>6102280000</v>
      </c>
      <c r="F941" t="s">
        <v>2007</v>
      </c>
      <c r="G941" t="s">
        <v>532</v>
      </c>
      <c r="H941" t="s">
        <v>533</v>
      </c>
      <c r="I941" s="11">
        <v>29772</v>
      </c>
      <c r="J941" s="14">
        <v>45287</v>
      </c>
    </row>
    <row r="942" spans="3:10" x14ac:dyDescent="0.25">
      <c r="C942" t="s">
        <v>2008</v>
      </c>
      <c r="D942">
        <v>37238809</v>
      </c>
      <c r="E942">
        <v>5509815000</v>
      </c>
      <c r="F942" t="s">
        <v>2009</v>
      </c>
      <c r="G942" t="s">
        <v>2010</v>
      </c>
      <c r="H942" t="s">
        <v>2011</v>
      </c>
      <c r="I942" s="11">
        <v>22920</v>
      </c>
      <c r="J942" s="14">
        <v>45287</v>
      </c>
    </row>
    <row r="943" spans="3:10" x14ac:dyDescent="0.25">
      <c r="C943" t="s">
        <v>2012</v>
      </c>
      <c r="D943">
        <v>42528925</v>
      </c>
      <c r="E943">
        <v>8180610000</v>
      </c>
      <c r="F943" t="s">
        <v>2013</v>
      </c>
      <c r="G943" t="s">
        <v>155</v>
      </c>
      <c r="H943" t="s">
        <v>156</v>
      </c>
      <c r="I943" s="11">
        <v>3711.24</v>
      </c>
      <c r="J943" s="14">
        <v>45287</v>
      </c>
    </row>
    <row r="944" spans="3:10" x14ac:dyDescent="0.25">
      <c r="C944" t="s">
        <v>2014</v>
      </c>
      <c r="D944">
        <v>23886439</v>
      </c>
      <c r="E944">
        <v>8257469000</v>
      </c>
      <c r="F944" t="s">
        <v>2015</v>
      </c>
      <c r="G944" t="s">
        <v>56</v>
      </c>
      <c r="H944" t="s">
        <v>57</v>
      </c>
      <c r="I944" s="11">
        <v>4600</v>
      </c>
      <c r="J944" s="14">
        <v>45287</v>
      </c>
    </row>
    <row r="945" spans="3:10" x14ac:dyDescent="0.25">
      <c r="C945" t="s">
        <v>2016</v>
      </c>
      <c r="D945">
        <v>48493112</v>
      </c>
      <c r="E945">
        <v>6082068000</v>
      </c>
      <c r="F945" t="s">
        <v>2017</v>
      </c>
      <c r="G945" t="s">
        <v>118</v>
      </c>
      <c r="H945" t="s">
        <v>119</v>
      </c>
      <c r="I945" s="11">
        <v>3200</v>
      </c>
      <c r="J945" s="14">
        <v>45287</v>
      </c>
    </row>
    <row r="946" spans="3:10" x14ac:dyDescent="0.25">
      <c r="C946" t="s">
        <v>2018</v>
      </c>
      <c r="D946">
        <v>77828917</v>
      </c>
      <c r="E946">
        <v>6341560000</v>
      </c>
      <c r="F946" t="s">
        <v>2019</v>
      </c>
      <c r="G946" t="s">
        <v>88</v>
      </c>
      <c r="H946" t="s">
        <v>89</v>
      </c>
      <c r="I946" s="11">
        <v>2050</v>
      </c>
      <c r="J946" s="14">
        <v>45287</v>
      </c>
    </row>
    <row r="947" spans="3:10" x14ac:dyDescent="0.25">
      <c r="C947" t="s">
        <v>2020</v>
      </c>
      <c r="D947">
        <v>11710101</v>
      </c>
      <c r="E947">
        <v>6514316000</v>
      </c>
      <c r="F947" t="s">
        <v>2021</v>
      </c>
      <c r="G947" t="s">
        <v>60</v>
      </c>
      <c r="H947" t="s">
        <v>61</v>
      </c>
      <c r="I947" s="11">
        <v>3577.27</v>
      </c>
      <c r="J947" s="14">
        <v>45287</v>
      </c>
    </row>
    <row r="948" spans="3:10" x14ac:dyDescent="0.25">
      <c r="C948" t="s">
        <v>2022</v>
      </c>
      <c r="D948">
        <v>43484115</v>
      </c>
      <c r="E948">
        <v>8728470000</v>
      </c>
      <c r="F948" t="s">
        <v>2023</v>
      </c>
      <c r="G948" t="s">
        <v>60</v>
      </c>
      <c r="H948" t="s">
        <v>61</v>
      </c>
      <c r="I948" s="11">
        <v>2590</v>
      </c>
      <c r="J948" s="14">
        <v>45287</v>
      </c>
    </row>
    <row r="949" spans="3:10" x14ac:dyDescent="0.25">
      <c r="C949" t="s">
        <v>2024</v>
      </c>
      <c r="D949">
        <v>59539089</v>
      </c>
      <c r="E949">
        <v>5559383000</v>
      </c>
      <c r="F949" t="s">
        <v>2025</v>
      </c>
      <c r="G949" t="s">
        <v>94</v>
      </c>
      <c r="H949" t="s">
        <v>95</v>
      </c>
      <c r="I949" s="11">
        <v>23000</v>
      </c>
      <c r="J949" s="14">
        <v>45287</v>
      </c>
    </row>
    <row r="950" spans="3:10" x14ac:dyDescent="0.25">
      <c r="C950" t="s">
        <v>2026</v>
      </c>
      <c r="D950">
        <v>85284947</v>
      </c>
      <c r="E950">
        <v>8297550000</v>
      </c>
      <c r="F950" t="s">
        <v>2027</v>
      </c>
      <c r="G950" t="s">
        <v>141</v>
      </c>
      <c r="H950" t="s">
        <v>142</v>
      </c>
      <c r="I950" s="11">
        <v>2638.8</v>
      </c>
      <c r="J950" s="14">
        <v>45287</v>
      </c>
    </row>
    <row r="951" spans="3:10" x14ac:dyDescent="0.25">
      <c r="C951" t="s">
        <v>2028</v>
      </c>
      <c r="D951">
        <v>95015655</v>
      </c>
      <c r="E951">
        <v>9011331000</v>
      </c>
      <c r="F951" t="s">
        <v>2029</v>
      </c>
      <c r="G951" t="s">
        <v>225</v>
      </c>
      <c r="H951" t="s">
        <v>226</v>
      </c>
      <c r="I951" s="11">
        <v>3570</v>
      </c>
      <c r="J951" s="14">
        <v>45287</v>
      </c>
    </row>
    <row r="952" spans="3:10" x14ac:dyDescent="0.25">
      <c r="C952" t="s">
        <v>2030</v>
      </c>
      <c r="D952">
        <v>96896426</v>
      </c>
      <c r="E952">
        <v>8015732000</v>
      </c>
      <c r="F952" t="s">
        <v>2031</v>
      </c>
      <c r="G952" t="s">
        <v>56</v>
      </c>
      <c r="H952" t="s">
        <v>57</v>
      </c>
      <c r="I952" s="11">
        <v>850</v>
      </c>
      <c r="J952" s="14">
        <v>45287</v>
      </c>
    </row>
    <row r="953" spans="3:10" x14ac:dyDescent="0.25">
      <c r="C953" t="s">
        <v>2032</v>
      </c>
      <c r="D953">
        <v>77554779</v>
      </c>
      <c r="E953">
        <v>2409429000</v>
      </c>
      <c r="F953" t="s">
        <v>2033</v>
      </c>
      <c r="G953" t="s">
        <v>290</v>
      </c>
      <c r="H953" t="s">
        <v>291</v>
      </c>
      <c r="I953" s="11">
        <v>3300</v>
      </c>
      <c r="J953" s="14">
        <v>45287</v>
      </c>
    </row>
    <row r="954" spans="3:10" x14ac:dyDescent="0.25">
      <c r="C954" t="s">
        <v>2034</v>
      </c>
      <c r="D954">
        <v>77443039</v>
      </c>
      <c r="E954">
        <v>5402389000</v>
      </c>
      <c r="F954" t="s">
        <v>2035</v>
      </c>
      <c r="G954" t="s">
        <v>235</v>
      </c>
      <c r="H954" t="s">
        <v>236</v>
      </c>
      <c r="I954" s="11">
        <v>2779.95</v>
      </c>
      <c r="J954" s="14">
        <v>45287</v>
      </c>
    </row>
    <row r="955" spans="3:10" x14ac:dyDescent="0.25">
      <c r="C955" t="s">
        <v>2036</v>
      </c>
      <c r="D955">
        <v>29131740</v>
      </c>
      <c r="E955">
        <v>2238756000</v>
      </c>
      <c r="F955" t="s">
        <v>2037</v>
      </c>
      <c r="G955" t="s">
        <v>110</v>
      </c>
      <c r="H955" t="s">
        <v>111</v>
      </c>
      <c r="I955" s="11">
        <v>7525.52</v>
      </c>
      <c r="J955" s="14">
        <v>45287</v>
      </c>
    </row>
    <row r="956" spans="3:10" x14ac:dyDescent="0.25">
      <c r="C956" t="s">
        <v>2038</v>
      </c>
      <c r="D956">
        <v>99288907</v>
      </c>
      <c r="E956">
        <v>5011122000</v>
      </c>
      <c r="F956" t="s">
        <v>2039</v>
      </c>
      <c r="G956" t="s">
        <v>94</v>
      </c>
      <c r="H956" t="s">
        <v>95</v>
      </c>
      <c r="I956" s="11">
        <v>3949.5</v>
      </c>
      <c r="J956" s="14">
        <v>45287</v>
      </c>
    </row>
    <row r="957" spans="3:10" x14ac:dyDescent="0.25">
      <c r="C957" t="s">
        <v>2040</v>
      </c>
      <c r="D957">
        <v>55945813</v>
      </c>
      <c r="E957">
        <v>5705983000</v>
      </c>
      <c r="F957" t="s">
        <v>2041</v>
      </c>
      <c r="G957" t="s">
        <v>225</v>
      </c>
      <c r="H957" t="s">
        <v>226</v>
      </c>
      <c r="I957" s="11">
        <v>1600</v>
      </c>
      <c r="J957" s="14">
        <v>45287</v>
      </c>
    </row>
    <row r="958" spans="3:10" x14ac:dyDescent="0.25">
      <c r="C958" t="s">
        <v>2042</v>
      </c>
      <c r="D958">
        <v>28207190</v>
      </c>
      <c r="E958">
        <v>3685241000</v>
      </c>
      <c r="F958" t="s">
        <v>2043</v>
      </c>
      <c r="G958" t="s">
        <v>72</v>
      </c>
      <c r="H958" t="s">
        <v>73</v>
      </c>
      <c r="I958" s="11">
        <v>5550</v>
      </c>
      <c r="J958" s="14">
        <v>45287</v>
      </c>
    </row>
    <row r="959" spans="3:10" x14ac:dyDescent="0.25">
      <c r="C959" t="s">
        <v>2044</v>
      </c>
      <c r="D959">
        <v>46732047</v>
      </c>
      <c r="E959">
        <v>8338329000</v>
      </c>
      <c r="F959" t="s">
        <v>517</v>
      </c>
      <c r="G959" t="s">
        <v>24</v>
      </c>
      <c r="H959" t="s">
        <v>25</v>
      </c>
      <c r="I959" s="11">
        <v>289.94</v>
      </c>
      <c r="J959" s="14">
        <v>45287</v>
      </c>
    </row>
    <row r="960" spans="3:10" x14ac:dyDescent="0.25">
      <c r="C960" t="s">
        <v>2045</v>
      </c>
      <c r="D960">
        <v>46193391</v>
      </c>
      <c r="E960">
        <v>3747972000</v>
      </c>
      <c r="F960" t="s">
        <v>2046</v>
      </c>
      <c r="G960" t="s">
        <v>118</v>
      </c>
      <c r="H960" t="s">
        <v>119</v>
      </c>
      <c r="I960" s="11">
        <v>5251.6</v>
      </c>
      <c r="J960" s="14">
        <v>45287</v>
      </c>
    </row>
    <row r="961" spans="3:10" x14ac:dyDescent="0.25">
      <c r="C961" t="s">
        <v>2047</v>
      </c>
      <c r="D961">
        <v>25673742</v>
      </c>
      <c r="E961">
        <v>8976660000</v>
      </c>
      <c r="F961" t="s">
        <v>2048</v>
      </c>
      <c r="G961" t="s">
        <v>2049</v>
      </c>
      <c r="H961" t="s">
        <v>2050</v>
      </c>
      <c r="I961" s="11">
        <v>1000</v>
      </c>
      <c r="J961" s="14">
        <v>45287</v>
      </c>
    </row>
    <row r="962" spans="3:10" x14ac:dyDescent="0.25">
      <c r="C962" t="s">
        <v>2051</v>
      </c>
      <c r="D962">
        <v>93024649</v>
      </c>
      <c r="E962">
        <v>1309838000</v>
      </c>
      <c r="F962" t="s">
        <v>2052</v>
      </c>
      <c r="G962" t="s">
        <v>28</v>
      </c>
      <c r="H962" t="s">
        <v>29</v>
      </c>
      <c r="I962" s="11">
        <v>4300</v>
      </c>
      <c r="J962" s="14">
        <v>45287</v>
      </c>
    </row>
    <row r="963" spans="3:10" x14ac:dyDescent="0.25">
      <c r="C963" t="s">
        <v>2053</v>
      </c>
      <c r="D963">
        <v>93998252</v>
      </c>
      <c r="E963">
        <v>5266302000</v>
      </c>
      <c r="F963" t="s">
        <v>2054</v>
      </c>
      <c r="G963" t="s">
        <v>60</v>
      </c>
      <c r="H963" t="s">
        <v>61</v>
      </c>
      <c r="I963" s="11">
        <v>4800</v>
      </c>
      <c r="J963" s="14">
        <v>45287</v>
      </c>
    </row>
    <row r="964" spans="3:10" x14ac:dyDescent="0.25">
      <c r="C964" t="s">
        <v>2055</v>
      </c>
      <c r="D964">
        <v>23911948</v>
      </c>
      <c r="E964">
        <v>7032366000</v>
      </c>
      <c r="F964" t="s">
        <v>2056</v>
      </c>
      <c r="G964" t="s">
        <v>40</v>
      </c>
      <c r="H964" t="s">
        <v>41</v>
      </c>
      <c r="I964" s="11">
        <v>1400</v>
      </c>
      <c r="J964" s="14">
        <v>45287</v>
      </c>
    </row>
    <row r="965" spans="3:10" x14ac:dyDescent="0.25">
      <c r="C965" t="s">
        <v>2057</v>
      </c>
      <c r="D965">
        <v>55219063</v>
      </c>
      <c r="E965">
        <v>7199350000</v>
      </c>
      <c r="F965" t="s">
        <v>2058</v>
      </c>
      <c r="G965" t="s">
        <v>171</v>
      </c>
      <c r="H965" t="s">
        <v>172</v>
      </c>
      <c r="I965" s="11">
        <v>1301.02</v>
      </c>
      <c r="J965" s="14">
        <v>45287</v>
      </c>
    </row>
    <row r="966" spans="3:10" x14ac:dyDescent="0.25">
      <c r="C966" t="s">
        <v>2059</v>
      </c>
      <c r="D966">
        <v>22905197</v>
      </c>
      <c r="E966">
        <v>6145205000</v>
      </c>
      <c r="F966" t="s">
        <v>2060</v>
      </c>
      <c r="G966" t="s">
        <v>171</v>
      </c>
      <c r="H966" t="s">
        <v>172</v>
      </c>
      <c r="I966" s="11">
        <v>6097.27</v>
      </c>
      <c r="J966" s="14">
        <v>45287</v>
      </c>
    </row>
    <row r="967" spans="3:10" x14ac:dyDescent="0.25">
      <c r="C967" t="s">
        <v>2061</v>
      </c>
      <c r="D967">
        <v>32968655</v>
      </c>
      <c r="E967">
        <v>1520997000</v>
      </c>
      <c r="F967" t="s">
        <v>2062</v>
      </c>
      <c r="G967" t="s">
        <v>183</v>
      </c>
      <c r="H967" t="s">
        <v>184</v>
      </c>
      <c r="I967" s="11">
        <v>18700</v>
      </c>
      <c r="J967" s="14">
        <v>45287</v>
      </c>
    </row>
    <row r="968" spans="3:10" x14ac:dyDescent="0.25">
      <c r="C968" t="s">
        <v>2063</v>
      </c>
      <c r="D968">
        <v>59462477</v>
      </c>
      <c r="E968">
        <v>1722662000</v>
      </c>
      <c r="F968" t="s">
        <v>2064</v>
      </c>
      <c r="G968" t="s">
        <v>639</v>
      </c>
      <c r="H968" t="s">
        <v>640</v>
      </c>
      <c r="I968" s="11">
        <v>2710</v>
      </c>
      <c r="J968" s="14">
        <v>45287</v>
      </c>
    </row>
    <row r="969" spans="3:10" x14ac:dyDescent="0.25">
      <c r="C969" t="s">
        <v>2065</v>
      </c>
      <c r="D969">
        <v>24709140</v>
      </c>
      <c r="E969">
        <v>6460518000</v>
      </c>
      <c r="F969" t="s">
        <v>2066</v>
      </c>
      <c r="G969" t="s">
        <v>2067</v>
      </c>
      <c r="H969" t="s">
        <v>2068</v>
      </c>
      <c r="I969" s="11">
        <v>5381.9</v>
      </c>
      <c r="J969" s="14">
        <v>45287</v>
      </c>
    </row>
    <row r="970" spans="3:10" x14ac:dyDescent="0.25">
      <c r="C970" t="s">
        <v>2069</v>
      </c>
      <c r="D970">
        <v>81961537</v>
      </c>
      <c r="E970">
        <v>7167202000</v>
      </c>
      <c r="F970" t="s">
        <v>2070</v>
      </c>
      <c r="G970" t="s">
        <v>225</v>
      </c>
      <c r="H970" t="s">
        <v>226</v>
      </c>
      <c r="I970" s="11">
        <v>280</v>
      </c>
      <c r="J970" s="14">
        <v>45287</v>
      </c>
    </row>
    <row r="971" spans="3:10" x14ac:dyDescent="0.25">
      <c r="C971" t="s">
        <v>2071</v>
      </c>
      <c r="D971">
        <v>48306908</v>
      </c>
      <c r="E971">
        <v>6557597000</v>
      </c>
      <c r="F971" t="s">
        <v>2072</v>
      </c>
      <c r="G971" t="s">
        <v>1925</v>
      </c>
      <c r="H971" t="s">
        <v>1926</v>
      </c>
      <c r="I971" s="11">
        <v>900</v>
      </c>
      <c r="J971" s="14">
        <v>45287</v>
      </c>
    </row>
    <row r="972" spans="3:10" x14ac:dyDescent="0.25">
      <c r="C972" t="s">
        <v>2073</v>
      </c>
      <c r="D972">
        <v>70374554</v>
      </c>
      <c r="E972">
        <v>8137315000</v>
      </c>
      <c r="F972" t="s">
        <v>2074</v>
      </c>
      <c r="G972" t="s">
        <v>171</v>
      </c>
      <c r="H972" t="s">
        <v>172</v>
      </c>
      <c r="I972" s="11">
        <v>15565.9</v>
      </c>
      <c r="J972" s="14">
        <v>45287</v>
      </c>
    </row>
    <row r="973" spans="3:10" x14ac:dyDescent="0.25">
      <c r="C973" t="s">
        <v>2075</v>
      </c>
      <c r="D973">
        <v>16979559</v>
      </c>
      <c r="E973">
        <v>5877962000</v>
      </c>
      <c r="F973" t="s">
        <v>2076</v>
      </c>
      <c r="G973" t="s">
        <v>56</v>
      </c>
      <c r="H973" t="s">
        <v>57</v>
      </c>
      <c r="I973" s="11">
        <v>8500</v>
      </c>
      <c r="J973" s="14">
        <v>45287</v>
      </c>
    </row>
    <row r="974" spans="3:10" x14ac:dyDescent="0.25">
      <c r="C974" t="s">
        <v>2077</v>
      </c>
      <c r="D974">
        <v>54126355</v>
      </c>
      <c r="E974">
        <v>8475059000</v>
      </c>
      <c r="F974" t="s">
        <v>2078</v>
      </c>
      <c r="G974" t="s">
        <v>28</v>
      </c>
      <c r="H974" t="s">
        <v>29</v>
      </c>
      <c r="I974" s="11">
        <v>1000</v>
      </c>
      <c r="J974" s="14">
        <v>45287</v>
      </c>
    </row>
    <row r="975" spans="3:10" x14ac:dyDescent="0.25">
      <c r="C975" t="s">
        <v>2079</v>
      </c>
      <c r="D975">
        <v>72544465</v>
      </c>
      <c r="E975">
        <v>8256713000</v>
      </c>
      <c r="F975" t="s">
        <v>2080</v>
      </c>
      <c r="G975" t="s">
        <v>183</v>
      </c>
      <c r="H975" t="s">
        <v>184</v>
      </c>
      <c r="I975" s="11">
        <v>4700</v>
      </c>
      <c r="J975" s="14">
        <v>45287</v>
      </c>
    </row>
    <row r="976" spans="3:10" x14ac:dyDescent="0.25">
      <c r="C976" t="s">
        <v>1440</v>
      </c>
      <c r="D976">
        <v>89900693</v>
      </c>
      <c r="E976">
        <v>6975330000</v>
      </c>
      <c r="F976" t="s">
        <v>1441</v>
      </c>
      <c r="G976">
        <v>9241</v>
      </c>
      <c r="H976" t="s">
        <v>1443</v>
      </c>
      <c r="I976" s="15">
        <v>5710</v>
      </c>
      <c r="J976" s="14">
        <v>45433</v>
      </c>
    </row>
    <row r="977" spans="3:10" x14ac:dyDescent="0.25">
      <c r="C977" t="s">
        <v>1252</v>
      </c>
      <c r="D977">
        <v>61914053</v>
      </c>
      <c r="E977">
        <v>6741479000</v>
      </c>
      <c r="F977" t="s">
        <v>1249</v>
      </c>
      <c r="G977">
        <v>2270</v>
      </c>
      <c r="H977" t="s">
        <v>1251</v>
      </c>
      <c r="I977" s="15">
        <v>6206.5</v>
      </c>
      <c r="J977" s="14">
        <v>45433</v>
      </c>
    </row>
    <row r="978" spans="3:10" x14ac:dyDescent="0.25">
      <c r="C978" t="s">
        <v>1380</v>
      </c>
      <c r="D978">
        <v>39483550</v>
      </c>
      <c r="E978">
        <v>5898536000</v>
      </c>
      <c r="F978" t="s">
        <v>1381</v>
      </c>
      <c r="G978">
        <v>2274</v>
      </c>
      <c r="H978" t="s">
        <v>1383</v>
      </c>
      <c r="I978" s="15">
        <v>21355</v>
      </c>
      <c r="J978" s="14">
        <v>45433</v>
      </c>
    </row>
    <row r="979" spans="3:10" x14ac:dyDescent="0.25">
      <c r="C979" t="s">
        <v>1248</v>
      </c>
      <c r="D979">
        <v>19343744</v>
      </c>
      <c r="E979">
        <v>6416896000</v>
      </c>
      <c r="F979" t="s">
        <v>1249</v>
      </c>
      <c r="G979">
        <v>2270</v>
      </c>
      <c r="H979" t="s">
        <v>1251</v>
      </c>
      <c r="I979" s="15">
        <v>1305</v>
      </c>
      <c r="J979" s="14">
        <v>45433</v>
      </c>
    </row>
    <row r="980" spans="3:10" x14ac:dyDescent="0.25">
      <c r="C980" t="s">
        <v>467</v>
      </c>
      <c r="D980">
        <v>52594939</v>
      </c>
      <c r="E980">
        <v>1320017000</v>
      </c>
      <c r="F980" t="s">
        <v>468</v>
      </c>
      <c r="G980">
        <v>9242</v>
      </c>
      <c r="H980" t="s">
        <v>470</v>
      </c>
      <c r="I980" s="15">
        <v>13300</v>
      </c>
      <c r="J980" s="14">
        <v>45433</v>
      </c>
    </row>
    <row r="981" spans="3:10" x14ac:dyDescent="0.25">
      <c r="C981" t="s">
        <v>1444</v>
      </c>
      <c r="D981">
        <v>65980107</v>
      </c>
      <c r="E981">
        <v>8382816000</v>
      </c>
      <c r="F981" t="s">
        <v>1445</v>
      </c>
      <c r="G981">
        <v>9000</v>
      </c>
      <c r="H981" t="s">
        <v>533</v>
      </c>
      <c r="I981" s="15">
        <v>5620</v>
      </c>
      <c r="J981" s="14">
        <v>45433</v>
      </c>
    </row>
    <row r="982" spans="3:10" x14ac:dyDescent="0.25">
      <c r="C982" t="s">
        <v>2081</v>
      </c>
      <c r="D982">
        <v>75023920</v>
      </c>
      <c r="E982">
        <v>3192288000</v>
      </c>
      <c r="F982" t="s">
        <v>1435</v>
      </c>
      <c r="G982">
        <v>9000</v>
      </c>
      <c r="H982" t="s">
        <v>533</v>
      </c>
      <c r="I982" s="15">
        <v>2120</v>
      </c>
      <c r="J982" s="14">
        <v>45433</v>
      </c>
    </row>
    <row r="983" spans="3:10" x14ac:dyDescent="0.25">
      <c r="C983" t="s">
        <v>1475</v>
      </c>
      <c r="D983">
        <v>84446889</v>
      </c>
      <c r="E983">
        <v>6430163000</v>
      </c>
      <c r="F983" t="s">
        <v>2082</v>
      </c>
      <c r="G983">
        <v>9252</v>
      </c>
      <c r="H983" t="s">
        <v>1893</v>
      </c>
      <c r="I983" s="15">
        <v>6715</v>
      </c>
      <c r="J983" s="14">
        <v>45433</v>
      </c>
    </row>
    <row r="984" spans="3:10" x14ac:dyDescent="0.25">
      <c r="C984" t="s">
        <v>2083</v>
      </c>
      <c r="D984">
        <v>32898690</v>
      </c>
      <c r="E984">
        <v>3345785000</v>
      </c>
      <c r="F984" t="s">
        <v>1249</v>
      </c>
      <c r="G984">
        <v>2270</v>
      </c>
      <c r="H984" t="s">
        <v>1251</v>
      </c>
      <c r="I984" s="15">
        <v>6206.5</v>
      </c>
      <c r="J984" s="14">
        <v>45433</v>
      </c>
    </row>
    <row r="985" spans="3:10" x14ac:dyDescent="0.25">
      <c r="C985" t="s">
        <v>2084</v>
      </c>
      <c r="D985">
        <v>31531008</v>
      </c>
      <c r="E985">
        <v>6453708000</v>
      </c>
      <c r="F985" t="s">
        <v>2085</v>
      </c>
      <c r="G985">
        <v>2250</v>
      </c>
      <c r="H985" t="s">
        <v>513</v>
      </c>
      <c r="I985" s="15">
        <v>6310</v>
      </c>
      <c r="J985" s="14">
        <v>45433</v>
      </c>
    </row>
    <row r="986" spans="3:10" x14ac:dyDescent="0.25">
      <c r="C986" t="s">
        <v>1565</v>
      </c>
      <c r="D986">
        <v>32337302</v>
      </c>
      <c r="E986">
        <v>7101546000</v>
      </c>
      <c r="F986" t="s">
        <v>1249</v>
      </c>
      <c r="G986">
        <v>2270</v>
      </c>
      <c r="H986" t="s">
        <v>1251</v>
      </c>
      <c r="I986" s="15">
        <v>6320</v>
      </c>
      <c r="J986" s="14">
        <v>45433</v>
      </c>
    </row>
    <row r="987" spans="3:10" x14ac:dyDescent="0.25">
      <c r="C987" t="s">
        <v>2086</v>
      </c>
      <c r="D987">
        <v>46085521</v>
      </c>
      <c r="E987">
        <v>3334228000</v>
      </c>
      <c r="F987" t="s">
        <v>2085</v>
      </c>
      <c r="G987">
        <v>2250</v>
      </c>
      <c r="H987" t="s">
        <v>513</v>
      </c>
      <c r="I987" s="15">
        <v>6895</v>
      </c>
      <c r="J987" s="14">
        <v>45433</v>
      </c>
    </row>
    <row r="988" spans="3:10" x14ac:dyDescent="0.25">
      <c r="C988" t="s">
        <v>2087</v>
      </c>
      <c r="D988">
        <v>64537641</v>
      </c>
      <c r="E988">
        <v>5686482000</v>
      </c>
      <c r="F988" t="s">
        <v>1072</v>
      </c>
      <c r="G988">
        <v>2390</v>
      </c>
      <c r="H988" t="s">
        <v>95</v>
      </c>
      <c r="I988" s="15">
        <v>32883.08</v>
      </c>
      <c r="J988" s="14">
        <v>45434</v>
      </c>
    </row>
    <row r="989" spans="3:10" x14ac:dyDescent="0.25">
      <c r="C989" t="s">
        <v>2088</v>
      </c>
      <c r="D989">
        <v>64693252</v>
      </c>
      <c r="E989">
        <v>3601960000</v>
      </c>
      <c r="F989" t="s">
        <v>2089</v>
      </c>
      <c r="G989">
        <v>5282</v>
      </c>
      <c r="H989" t="s">
        <v>2068</v>
      </c>
      <c r="I989" s="15">
        <v>956</v>
      </c>
      <c r="J989" s="14">
        <v>45434</v>
      </c>
    </row>
    <row r="990" spans="3:10" x14ac:dyDescent="0.25">
      <c r="C990" t="s">
        <v>1140</v>
      </c>
      <c r="D990">
        <v>42608864</v>
      </c>
      <c r="E990">
        <v>9323406000</v>
      </c>
      <c r="F990" t="s">
        <v>1141</v>
      </c>
      <c r="G990">
        <v>5281</v>
      </c>
      <c r="H990" t="s">
        <v>1015</v>
      </c>
      <c r="I990" s="15">
        <v>47484.89</v>
      </c>
      <c r="J990" s="14">
        <v>45434</v>
      </c>
    </row>
    <row r="991" spans="3:10" x14ac:dyDescent="0.25">
      <c r="C991" t="s">
        <v>2090</v>
      </c>
      <c r="D991">
        <v>23633018</v>
      </c>
      <c r="E991">
        <v>5293570000</v>
      </c>
      <c r="F991" t="s">
        <v>2091</v>
      </c>
      <c r="G991">
        <v>9250</v>
      </c>
      <c r="H991" t="s">
        <v>2092</v>
      </c>
      <c r="I991" s="15">
        <v>226604.13</v>
      </c>
      <c r="J991" s="14">
        <v>45434</v>
      </c>
    </row>
    <row r="992" spans="3:10" x14ac:dyDescent="0.25">
      <c r="C992" t="s">
        <v>1142</v>
      </c>
      <c r="D992">
        <v>32415753</v>
      </c>
      <c r="E992">
        <v>6510787000</v>
      </c>
      <c r="F992" t="s">
        <v>1013</v>
      </c>
      <c r="G992">
        <v>5281</v>
      </c>
      <c r="H992" t="s">
        <v>1015</v>
      </c>
      <c r="I992" s="15">
        <v>23742.44</v>
      </c>
      <c r="J992" s="14">
        <v>45434</v>
      </c>
    </row>
    <row r="993" spans="3:10" x14ac:dyDescent="0.25">
      <c r="C993" t="s">
        <v>1012</v>
      </c>
      <c r="D993">
        <v>68192908</v>
      </c>
      <c r="E993">
        <v>8496323000</v>
      </c>
      <c r="F993" t="s">
        <v>1013</v>
      </c>
      <c r="G993">
        <v>5281</v>
      </c>
      <c r="H993" t="s">
        <v>1015</v>
      </c>
      <c r="I993" s="15">
        <v>23742.44</v>
      </c>
      <c r="J993" s="14">
        <v>45434</v>
      </c>
    </row>
    <row r="994" spans="3:10" x14ac:dyDescent="0.25">
      <c r="C994" t="s">
        <v>2093</v>
      </c>
      <c r="D994">
        <v>33462038</v>
      </c>
      <c r="E994">
        <v>6643876000</v>
      </c>
      <c r="F994" t="s">
        <v>2094</v>
      </c>
      <c r="G994">
        <v>5291</v>
      </c>
      <c r="H994" t="s">
        <v>2095</v>
      </c>
      <c r="I994" s="15">
        <v>104200.31</v>
      </c>
      <c r="J994" s="14">
        <v>45436</v>
      </c>
    </row>
    <row r="995" spans="3:10" x14ac:dyDescent="0.25">
      <c r="C995" t="s">
        <v>2096</v>
      </c>
      <c r="D995">
        <v>79249175</v>
      </c>
      <c r="E995">
        <v>8810648000</v>
      </c>
      <c r="F995" t="s">
        <v>2094</v>
      </c>
      <c r="G995">
        <v>5291</v>
      </c>
      <c r="H995" t="s">
        <v>2095</v>
      </c>
      <c r="I995" s="15">
        <v>98686.69</v>
      </c>
      <c r="J995" s="14">
        <v>45436</v>
      </c>
    </row>
    <row r="996" spans="3:10" x14ac:dyDescent="0.25">
      <c r="C996" t="s">
        <v>2097</v>
      </c>
      <c r="D996">
        <v>68910851</v>
      </c>
      <c r="E996">
        <v>1792881000</v>
      </c>
      <c r="F996" t="s">
        <v>2098</v>
      </c>
      <c r="G996">
        <v>3320</v>
      </c>
      <c r="H996" t="s">
        <v>226</v>
      </c>
      <c r="I996" s="15">
        <v>2250</v>
      </c>
      <c r="J996" s="14">
        <v>45436</v>
      </c>
    </row>
    <row r="997" spans="3:10" x14ac:dyDescent="0.25">
      <c r="C997" t="s">
        <v>2099</v>
      </c>
      <c r="D997">
        <v>89558529</v>
      </c>
      <c r="E997">
        <v>1324411000</v>
      </c>
      <c r="F997" t="s">
        <v>2100</v>
      </c>
      <c r="G997">
        <v>5250</v>
      </c>
      <c r="H997" t="s">
        <v>2101</v>
      </c>
      <c r="I997" s="15">
        <v>4919.5</v>
      </c>
      <c r="J997" s="14">
        <v>45436</v>
      </c>
    </row>
    <row r="998" spans="3:10" x14ac:dyDescent="0.25">
      <c r="C998" t="s">
        <v>2102</v>
      </c>
      <c r="D998">
        <v>10578668</v>
      </c>
      <c r="E998">
        <v>5396921000</v>
      </c>
      <c r="F998" t="s">
        <v>2103</v>
      </c>
      <c r="G998">
        <v>3302</v>
      </c>
      <c r="H998" t="s">
        <v>2104</v>
      </c>
      <c r="I998" s="15">
        <v>176.3</v>
      </c>
      <c r="J998" s="14">
        <v>45436</v>
      </c>
    </row>
    <row r="999" spans="3:10" x14ac:dyDescent="0.25">
      <c r="C999" t="s">
        <v>2105</v>
      </c>
      <c r="D999">
        <v>46187928</v>
      </c>
      <c r="E999">
        <v>2364336000</v>
      </c>
      <c r="F999" t="s">
        <v>2106</v>
      </c>
      <c r="G999">
        <v>6000</v>
      </c>
      <c r="H999" t="s">
        <v>1282</v>
      </c>
      <c r="I999" s="15">
        <v>50000</v>
      </c>
      <c r="J999" s="14">
        <v>45436</v>
      </c>
    </row>
    <row r="1000" spans="3:10" x14ac:dyDescent="0.25">
      <c r="C1000" t="s">
        <v>2107</v>
      </c>
      <c r="D1000">
        <v>66155690</v>
      </c>
      <c r="E1000">
        <v>9031227000</v>
      </c>
      <c r="F1000" t="s">
        <v>2108</v>
      </c>
      <c r="G1000">
        <v>5291</v>
      </c>
      <c r="H1000" t="s">
        <v>2095</v>
      </c>
      <c r="I1000" s="15">
        <v>1136.93</v>
      </c>
      <c r="J1000" s="14">
        <v>45436</v>
      </c>
    </row>
    <row r="1001" spans="3:10" x14ac:dyDescent="0.25">
      <c r="C1001" t="s">
        <v>2109</v>
      </c>
      <c r="D1001">
        <v>89174143</v>
      </c>
      <c r="E1001">
        <v>2600838000</v>
      </c>
      <c r="F1001" t="s">
        <v>2110</v>
      </c>
      <c r="G1001">
        <v>5230</v>
      </c>
      <c r="H1001" t="s">
        <v>2111</v>
      </c>
      <c r="I1001" s="15">
        <v>7452.91</v>
      </c>
      <c r="J1001" s="14">
        <v>45436</v>
      </c>
    </row>
    <row r="1002" spans="3:10" x14ac:dyDescent="0.25">
      <c r="C1002" t="s">
        <v>2112</v>
      </c>
      <c r="D1002">
        <v>39708578</v>
      </c>
      <c r="E1002">
        <v>5532462000</v>
      </c>
      <c r="F1002" t="s">
        <v>2113</v>
      </c>
      <c r="G1002">
        <v>2000</v>
      </c>
      <c r="H1002" t="s">
        <v>598</v>
      </c>
      <c r="I1002" s="15">
        <v>2701.4</v>
      </c>
      <c r="J1002" s="14">
        <v>45436</v>
      </c>
    </row>
    <row r="1003" spans="3:10" x14ac:dyDescent="0.25">
      <c r="C1003" t="s">
        <v>2114</v>
      </c>
      <c r="D1003">
        <v>67396704</v>
      </c>
      <c r="E1003">
        <v>3356655000</v>
      </c>
      <c r="F1003" t="s">
        <v>2115</v>
      </c>
      <c r="G1003">
        <v>9201</v>
      </c>
      <c r="H1003" t="s">
        <v>1482</v>
      </c>
      <c r="I1003" s="15">
        <v>2609.6999999999998</v>
      </c>
      <c r="J1003" s="14">
        <v>45436</v>
      </c>
    </row>
    <row r="1004" spans="3:10" x14ac:dyDescent="0.25">
      <c r="C1004" t="s">
        <v>50</v>
      </c>
      <c r="D1004">
        <v>45982350</v>
      </c>
      <c r="E1004">
        <v>6272096000</v>
      </c>
      <c r="F1004" t="s">
        <v>51</v>
      </c>
      <c r="G1004">
        <v>3310</v>
      </c>
      <c r="H1004" t="s">
        <v>53</v>
      </c>
      <c r="I1004" s="15">
        <v>15.089999999999691</v>
      </c>
      <c r="J1004" s="14">
        <v>45448</v>
      </c>
    </row>
    <row r="1005" spans="3:10" x14ac:dyDescent="0.25">
      <c r="C1005" t="s">
        <v>1438</v>
      </c>
      <c r="D1005">
        <v>45413550</v>
      </c>
      <c r="E1005">
        <v>6809146000</v>
      </c>
      <c r="F1005" t="s">
        <v>1439</v>
      </c>
      <c r="G1005">
        <v>1270</v>
      </c>
      <c r="H1005" t="s">
        <v>961</v>
      </c>
      <c r="I1005" s="15">
        <v>5329.95</v>
      </c>
      <c r="J1005" s="14">
        <v>45448</v>
      </c>
    </row>
    <row r="1006" spans="3:10" x14ac:dyDescent="0.25">
      <c r="C1006" t="s">
        <v>1515</v>
      </c>
      <c r="D1006">
        <v>58719555</v>
      </c>
      <c r="E1006">
        <v>3961958000</v>
      </c>
      <c r="F1006" t="s">
        <v>1516</v>
      </c>
      <c r="G1006">
        <v>3312</v>
      </c>
      <c r="H1006" t="s">
        <v>305</v>
      </c>
      <c r="I1006" s="15">
        <v>7007510.9499999993</v>
      </c>
      <c r="J1006" s="14">
        <v>45448</v>
      </c>
    </row>
    <row r="1007" spans="3:10" x14ac:dyDescent="0.25">
      <c r="C1007" t="s">
        <v>884</v>
      </c>
      <c r="D1007">
        <v>64621324</v>
      </c>
      <c r="E1007">
        <v>2113660000</v>
      </c>
      <c r="F1007" t="s">
        <v>885</v>
      </c>
      <c r="G1007">
        <v>3332</v>
      </c>
      <c r="H1007" t="s">
        <v>41</v>
      </c>
      <c r="I1007" s="15">
        <v>3026835.64</v>
      </c>
      <c r="J1007" s="14">
        <v>45448</v>
      </c>
    </row>
    <row r="1008" spans="3:10" x14ac:dyDescent="0.25">
      <c r="C1008" t="s">
        <v>1147</v>
      </c>
      <c r="D1008">
        <v>17870984</v>
      </c>
      <c r="E1008">
        <v>9047786000</v>
      </c>
      <c r="F1008" t="s">
        <v>651</v>
      </c>
      <c r="G1008">
        <v>3313</v>
      </c>
      <c r="H1008" t="s">
        <v>49</v>
      </c>
      <c r="I1008" s="15">
        <v>20829.550000000003</v>
      </c>
      <c r="J1008" s="14">
        <v>45448</v>
      </c>
    </row>
    <row r="1009" spans="3:10" x14ac:dyDescent="0.25">
      <c r="C1009" t="s">
        <v>1178</v>
      </c>
      <c r="D1009">
        <v>88410498</v>
      </c>
      <c r="E1009">
        <v>8366357000</v>
      </c>
      <c r="F1009" t="s">
        <v>1179</v>
      </c>
      <c r="G1009">
        <v>2380</v>
      </c>
      <c r="H1009" t="s">
        <v>254</v>
      </c>
      <c r="I1009" s="15">
        <v>713.09999999999991</v>
      </c>
      <c r="J1009" s="14">
        <v>45448</v>
      </c>
    </row>
    <row r="1010" spans="3:10" x14ac:dyDescent="0.25">
      <c r="C1010" t="s">
        <v>1161</v>
      </c>
      <c r="D1010">
        <v>26508320</v>
      </c>
      <c r="E1010">
        <v>5877679000</v>
      </c>
      <c r="F1010" t="s">
        <v>1162</v>
      </c>
      <c r="G1010">
        <v>2380</v>
      </c>
      <c r="H1010" t="s">
        <v>254</v>
      </c>
      <c r="I1010" s="15">
        <v>103516.32</v>
      </c>
      <c r="J1010" s="14">
        <v>45448</v>
      </c>
    </row>
    <row r="1011" spans="3:10" x14ac:dyDescent="0.25">
      <c r="C1011" t="s">
        <v>259</v>
      </c>
      <c r="D1011">
        <v>66928737</v>
      </c>
      <c r="E1011">
        <v>6804241000</v>
      </c>
      <c r="F1011" t="s">
        <v>260</v>
      </c>
      <c r="G1011">
        <v>2392</v>
      </c>
      <c r="H1011" t="s">
        <v>33</v>
      </c>
      <c r="I1011" s="15">
        <v>31314.850000000002</v>
      </c>
      <c r="J1011" s="14">
        <v>45448</v>
      </c>
    </row>
    <row r="1012" spans="3:10" x14ac:dyDescent="0.25">
      <c r="C1012" t="s">
        <v>2116</v>
      </c>
      <c r="D1012">
        <v>28794559</v>
      </c>
      <c r="E1012">
        <v>8055114000</v>
      </c>
      <c r="F1012" t="s">
        <v>285</v>
      </c>
      <c r="G1012">
        <v>3331</v>
      </c>
      <c r="H1012" t="s">
        <v>192</v>
      </c>
      <c r="I1012" s="15">
        <v>3567.03</v>
      </c>
      <c r="J1012" s="14">
        <v>45448</v>
      </c>
    </row>
    <row r="1013" spans="3:10" x14ac:dyDescent="0.25">
      <c r="C1013" t="s">
        <v>941</v>
      </c>
      <c r="D1013">
        <v>18765416</v>
      </c>
      <c r="E1013">
        <v>1722654000</v>
      </c>
      <c r="F1013" t="s">
        <v>942</v>
      </c>
      <c r="G1013">
        <v>3332</v>
      </c>
      <c r="H1013" t="s">
        <v>41</v>
      </c>
      <c r="I1013" s="15">
        <v>388711.34000000008</v>
      </c>
      <c r="J1013" s="14">
        <v>45448</v>
      </c>
    </row>
    <row r="1014" spans="3:10" x14ac:dyDescent="0.25">
      <c r="C1014" t="s">
        <v>1666</v>
      </c>
      <c r="D1014">
        <v>95568328</v>
      </c>
      <c r="E1014">
        <v>5736323000</v>
      </c>
      <c r="F1014" t="s">
        <v>1667</v>
      </c>
      <c r="G1014">
        <v>4220</v>
      </c>
      <c r="H1014" t="s">
        <v>29</v>
      </c>
      <c r="I1014" s="15">
        <v>63569.600000000006</v>
      </c>
      <c r="J1014" s="14">
        <v>45448</v>
      </c>
    </row>
    <row r="1015" spans="3:10" x14ac:dyDescent="0.25">
      <c r="C1015" t="s">
        <v>1325</v>
      </c>
      <c r="D1015">
        <v>96639326</v>
      </c>
      <c r="E1015">
        <v>5636477000</v>
      </c>
      <c r="F1015" t="s">
        <v>99</v>
      </c>
      <c r="G1015">
        <v>1234</v>
      </c>
      <c r="H1015" t="s">
        <v>57</v>
      </c>
      <c r="I1015" s="15">
        <v>5512.95</v>
      </c>
      <c r="J1015" s="14">
        <v>45448</v>
      </c>
    </row>
    <row r="1016" spans="3:10" x14ac:dyDescent="0.25">
      <c r="C1016" t="s">
        <v>2117</v>
      </c>
      <c r="D1016">
        <v>39633241</v>
      </c>
      <c r="E1016">
        <v>5075335000</v>
      </c>
      <c r="F1016" t="s">
        <v>802</v>
      </c>
      <c r="G1016">
        <v>3333</v>
      </c>
      <c r="H1016" t="s">
        <v>89</v>
      </c>
      <c r="I1016" s="15">
        <v>13545912.380000003</v>
      </c>
      <c r="J1016" s="14">
        <v>45448</v>
      </c>
    </row>
    <row r="1017" spans="3:10" x14ac:dyDescent="0.25">
      <c r="C1017" t="s">
        <v>116</v>
      </c>
      <c r="D1017">
        <v>78992796</v>
      </c>
      <c r="E1017">
        <v>7218737000</v>
      </c>
      <c r="F1017" t="s">
        <v>117</v>
      </c>
      <c r="G1017">
        <v>3342</v>
      </c>
      <c r="H1017" t="s">
        <v>119</v>
      </c>
      <c r="I1017" s="15">
        <v>13625.34</v>
      </c>
      <c r="J1017" s="14">
        <v>45448</v>
      </c>
    </row>
    <row r="1018" spans="3:10" x14ac:dyDescent="0.25">
      <c r="C1018" t="s">
        <v>26</v>
      </c>
      <c r="D1018">
        <v>87954281</v>
      </c>
      <c r="E1018">
        <v>1529056000</v>
      </c>
      <c r="F1018" t="s">
        <v>27</v>
      </c>
      <c r="G1018">
        <v>4220</v>
      </c>
      <c r="H1018" t="s">
        <v>29</v>
      </c>
      <c r="I1018" s="15">
        <v>38153.360000000001</v>
      </c>
      <c r="J1018" s="14">
        <v>45448</v>
      </c>
    </row>
    <row r="1019" spans="3:10" x14ac:dyDescent="0.25">
      <c r="C1019" t="s">
        <v>2118</v>
      </c>
      <c r="D1019">
        <v>40601765</v>
      </c>
      <c r="E1019">
        <v>3300544000</v>
      </c>
      <c r="F1019" t="s">
        <v>2119</v>
      </c>
      <c r="G1019">
        <v>3330</v>
      </c>
      <c r="H1019" t="s">
        <v>25</v>
      </c>
      <c r="I1019" s="15">
        <v>10264.049999999999</v>
      </c>
      <c r="J1019" s="14">
        <v>45448</v>
      </c>
    </row>
    <row r="1020" spans="3:10" x14ac:dyDescent="0.25">
      <c r="C1020" t="s">
        <v>1880</v>
      </c>
      <c r="D1020">
        <v>39105954</v>
      </c>
      <c r="E1020">
        <v>1089471000</v>
      </c>
      <c r="F1020" t="s">
        <v>1881</v>
      </c>
      <c r="G1020">
        <v>3334</v>
      </c>
      <c r="H1020" t="s">
        <v>291</v>
      </c>
      <c r="I1020" s="15">
        <v>41465.780000000006</v>
      </c>
      <c r="J1020" s="14">
        <v>45448</v>
      </c>
    </row>
    <row r="1021" spans="3:10" x14ac:dyDescent="0.25">
      <c r="C1021" t="s">
        <v>1134</v>
      </c>
      <c r="D1021">
        <v>27215288</v>
      </c>
      <c r="E1021">
        <v>3744809000</v>
      </c>
      <c r="F1021" t="s">
        <v>1135</v>
      </c>
      <c r="G1021">
        <v>1241</v>
      </c>
      <c r="H1021" t="s">
        <v>184</v>
      </c>
      <c r="I1021" s="15">
        <v>13585.419999999998</v>
      </c>
      <c r="J1021" s="14">
        <v>45448</v>
      </c>
    </row>
    <row r="1022" spans="3:10" x14ac:dyDescent="0.25">
      <c r="C1022" t="s">
        <v>1658</v>
      </c>
      <c r="D1022">
        <v>44995105</v>
      </c>
      <c r="E1022">
        <v>6961185000</v>
      </c>
      <c r="F1022" t="s">
        <v>1659</v>
      </c>
      <c r="G1022">
        <v>1218</v>
      </c>
      <c r="H1022" t="s">
        <v>156</v>
      </c>
      <c r="I1022" s="15">
        <v>3063.05</v>
      </c>
      <c r="J1022" s="14">
        <v>45448</v>
      </c>
    </row>
    <row r="1023" spans="3:10" x14ac:dyDescent="0.25">
      <c r="C1023" t="s">
        <v>159</v>
      </c>
      <c r="D1023">
        <v>66758866</v>
      </c>
      <c r="E1023">
        <v>9148159000</v>
      </c>
      <c r="F1023" t="s">
        <v>160</v>
      </c>
      <c r="G1023">
        <v>1218</v>
      </c>
      <c r="H1023" t="s">
        <v>156</v>
      </c>
      <c r="I1023" s="15">
        <v>37722.269999999997</v>
      </c>
      <c r="J1023" s="14">
        <v>45448</v>
      </c>
    </row>
    <row r="1024" spans="3:10" x14ac:dyDescent="0.25">
      <c r="C1024" t="s">
        <v>136</v>
      </c>
      <c r="D1024">
        <v>46083855</v>
      </c>
      <c r="E1024">
        <v>5350647000</v>
      </c>
      <c r="F1024" t="s">
        <v>137</v>
      </c>
      <c r="G1024">
        <v>2391</v>
      </c>
      <c r="H1024" t="s">
        <v>69</v>
      </c>
      <c r="I1024" s="15">
        <v>81880.670000000013</v>
      </c>
      <c r="J1024" s="14">
        <v>45448</v>
      </c>
    </row>
    <row r="1025" spans="3:10" x14ac:dyDescent="0.25">
      <c r="C1025" t="s">
        <v>1158</v>
      </c>
      <c r="D1025">
        <v>94089868</v>
      </c>
      <c r="E1025">
        <v>1833375000</v>
      </c>
      <c r="F1025" t="s">
        <v>646</v>
      </c>
      <c r="G1025">
        <v>4226</v>
      </c>
      <c r="H1025" t="s">
        <v>45</v>
      </c>
      <c r="I1025" s="15">
        <v>35250.94</v>
      </c>
      <c r="J1025" s="14">
        <v>45448</v>
      </c>
    </row>
    <row r="1026" spans="3:10" x14ac:dyDescent="0.25">
      <c r="C1026" t="s">
        <v>1157</v>
      </c>
      <c r="D1026">
        <v>17290368</v>
      </c>
      <c r="E1026">
        <v>5947154000</v>
      </c>
      <c r="F1026" t="s">
        <v>1154</v>
      </c>
      <c r="G1026">
        <v>4226</v>
      </c>
      <c r="H1026" t="s">
        <v>45</v>
      </c>
      <c r="I1026" s="15">
        <v>197997.2</v>
      </c>
      <c r="J1026" s="14">
        <v>45448</v>
      </c>
    </row>
    <row r="1027" spans="3:10" x14ac:dyDescent="0.25">
      <c r="C1027" t="s">
        <v>1153</v>
      </c>
      <c r="D1027">
        <v>11413441</v>
      </c>
      <c r="E1027">
        <v>6264565000</v>
      </c>
      <c r="F1027" t="s">
        <v>1154</v>
      </c>
      <c r="G1027">
        <v>4226</v>
      </c>
      <c r="H1027" t="s">
        <v>45</v>
      </c>
      <c r="I1027" s="15">
        <v>31129.519999999997</v>
      </c>
      <c r="J1027" s="14">
        <v>45448</v>
      </c>
    </row>
    <row r="1028" spans="3:10" x14ac:dyDescent="0.25">
      <c r="C1028" t="s">
        <v>2120</v>
      </c>
      <c r="D1028">
        <v>25441825</v>
      </c>
      <c r="E1028">
        <v>8908362000</v>
      </c>
      <c r="F1028" t="s">
        <v>2121</v>
      </c>
      <c r="G1028">
        <v>3333</v>
      </c>
      <c r="H1028" t="s">
        <v>89</v>
      </c>
      <c r="I1028" s="15">
        <v>3679.2</v>
      </c>
      <c r="J1028" s="14">
        <v>45448</v>
      </c>
    </row>
    <row r="1029" spans="3:10" x14ac:dyDescent="0.25">
      <c r="C1029" t="s">
        <v>1577</v>
      </c>
      <c r="D1029">
        <v>41574249</v>
      </c>
      <c r="E1029">
        <v>7269056000</v>
      </c>
      <c r="F1029" t="s">
        <v>1578</v>
      </c>
      <c r="G1029">
        <v>3320</v>
      </c>
      <c r="H1029" t="s">
        <v>226</v>
      </c>
      <c r="I1029" s="15">
        <v>14841.72</v>
      </c>
      <c r="J1029" s="14">
        <v>45448</v>
      </c>
    </row>
    <row r="1030" spans="3:10" x14ac:dyDescent="0.25">
      <c r="C1030" t="s">
        <v>599</v>
      </c>
      <c r="D1030">
        <v>71546049</v>
      </c>
      <c r="E1030">
        <v>6615112000</v>
      </c>
      <c r="F1030" t="s">
        <v>600</v>
      </c>
      <c r="G1030">
        <v>3333</v>
      </c>
      <c r="H1030" t="s">
        <v>89</v>
      </c>
      <c r="I1030" s="15">
        <v>102625.9</v>
      </c>
      <c r="J1030" s="14">
        <v>45448</v>
      </c>
    </row>
    <row r="1031" spans="3:10" x14ac:dyDescent="0.25">
      <c r="C1031" t="s">
        <v>1028</v>
      </c>
      <c r="D1031">
        <v>33231478</v>
      </c>
      <c r="E1031">
        <v>3928128000</v>
      </c>
      <c r="F1031" t="s">
        <v>1029</v>
      </c>
      <c r="G1031">
        <v>4220</v>
      </c>
      <c r="H1031" t="s">
        <v>29</v>
      </c>
      <c r="I1031" s="15">
        <v>226101.17999999996</v>
      </c>
      <c r="J1031" s="14">
        <v>45448</v>
      </c>
    </row>
    <row r="1032" spans="3:10" x14ac:dyDescent="0.25">
      <c r="C1032" t="s">
        <v>1330</v>
      </c>
      <c r="D1032">
        <v>71025081</v>
      </c>
      <c r="E1032">
        <v>2507340000</v>
      </c>
      <c r="F1032" t="s">
        <v>1331</v>
      </c>
      <c r="G1032">
        <v>3334</v>
      </c>
      <c r="H1032" t="s">
        <v>291</v>
      </c>
      <c r="I1032" s="15">
        <v>3449.78</v>
      </c>
      <c r="J1032" s="14">
        <v>45448</v>
      </c>
    </row>
    <row r="1033" spans="3:10" x14ac:dyDescent="0.25">
      <c r="C1033" t="s">
        <v>510</v>
      </c>
      <c r="D1033">
        <v>12061026</v>
      </c>
      <c r="E1033">
        <v>6047351000</v>
      </c>
      <c r="F1033" t="s">
        <v>511</v>
      </c>
      <c r="G1033">
        <v>2250</v>
      </c>
      <c r="H1033" t="s">
        <v>513</v>
      </c>
      <c r="I1033" s="15">
        <v>16531.88</v>
      </c>
      <c r="J1033" s="14">
        <v>45448</v>
      </c>
    </row>
    <row r="1034" spans="3:10" x14ac:dyDescent="0.25">
      <c r="C1034" t="s">
        <v>579</v>
      </c>
      <c r="D1034">
        <v>64853306</v>
      </c>
      <c r="E1034">
        <v>5600413000</v>
      </c>
      <c r="F1034" t="s">
        <v>580</v>
      </c>
      <c r="G1034">
        <v>3332</v>
      </c>
      <c r="H1034" t="s">
        <v>41</v>
      </c>
      <c r="I1034" s="15">
        <v>5349.27</v>
      </c>
      <c r="J1034" s="14">
        <v>45448</v>
      </c>
    </row>
    <row r="1035" spans="3:10" x14ac:dyDescent="0.25">
      <c r="C1035" t="s">
        <v>1155</v>
      </c>
      <c r="D1035">
        <v>45210152</v>
      </c>
      <c r="E1035">
        <v>1462024000</v>
      </c>
      <c r="F1035" t="s">
        <v>1156</v>
      </c>
      <c r="G1035">
        <v>1000</v>
      </c>
      <c r="H1035" t="s">
        <v>111</v>
      </c>
      <c r="I1035" s="15">
        <v>45497.25</v>
      </c>
      <c r="J1035" s="14">
        <v>45448</v>
      </c>
    </row>
    <row r="1036" spans="3:10" x14ac:dyDescent="0.25">
      <c r="C1036" t="s">
        <v>2122</v>
      </c>
      <c r="D1036">
        <v>28054202</v>
      </c>
      <c r="E1036">
        <v>5674697000</v>
      </c>
      <c r="F1036" t="s">
        <v>2123</v>
      </c>
      <c r="G1036">
        <v>3332</v>
      </c>
      <c r="H1036" t="s">
        <v>41</v>
      </c>
      <c r="I1036" s="15">
        <v>239348.78</v>
      </c>
      <c r="J1036" s="14">
        <v>45460</v>
      </c>
    </row>
    <row r="1037" spans="3:10" x14ac:dyDescent="0.25">
      <c r="C1037" t="s">
        <v>1525</v>
      </c>
      <c r="D1037">
        <v>20765835</v>
      </c>
      <c r="E1037">
        <v>5432758000</v>
      </c>
      <c r="F1037" t="s">
        <v>1526</v>
      </c>
      <c r="G1037">
        <v>9240</v>
      </c>
      <c r="H1037" t="s">
        <v>762</v>
      </c>
      <c r="I1037" s="15">
        <v>14155.05</v>
      </c>
      <c r="J1037" s="14">
        <v>45460</v>
      </c>
    </row>
    <row r="1038" spans="3:10" x14ac:dyDescent="0.25">
      <c r="C1038" t="s">
        <v>1674</v>
      </c>
      <c r="D1038">
        <v>42991757</v>
      </c>
      <c r="E1038">
        <v>5493943000</v>
      </c>
      <c r="F1038" t="s">
        <v>1675</v>
      </c>
      <c r="G1038">
        <v>4223</v>
      </c>
      <c r="H1038" t="s">
        <v>37</v>
      </c>
      <c r="I1038" s="15">
        <v>934.23</v>
      </c>
      <c r="J1038" s="14">
        <v>45460</v>
      </c>
    </row>
    <row r="1039" spans="3:10" x14ac:dyDescent="0.25">
      <c r="C1039" t="s">
        <v>255</v>
      </c>
      <c r="D1039">
        <v>56179766</v>
      </c>
      <c r="E1039">
        <v>3864162000</v>
      </c>
      <c r="F1039" t="s">
        <v>256</v>
      </c>
      <c r="G1039">
        <v>1000</v>
      </c>
      <c r="H1039" t="s">
        <v>111</v>
      </c>
      <c r="I1039" s="15">
        <v>9862.65</v>
      </c>
      <c r="J1039" s="14">
        <v>45460</v>
      </c>
    </row>
    <row r="1040" spans="3:10" x14ac:dyDescent="0.25">
      <c r="C1040" t="s">
        <v>2124</v>
      </c>
      <c r="D1040">
        <v>10665897</v>
      </c>
      <c r="E1040">
        <v>6125743000</v>
      </c>
      <c r="F1040" t="s">
        <v>2125</v>
      </c>
      <c r="G1040">
        <v>2000</v>
      </c>
      <c r="H1040" t="s">
        <v>598</v>
      </c>
      <c r="I1040" s="15">
        <v>8628.75</v>
      </c>
      <c r="J1040" s="14">
        <v>45461</v>
      </c>
    </row>
    <row r="1041" spans="3:10" x14ac:dyDescent="0.25">
      <c r="C1041" t="s">
        <v>2126</v>
      </c>
      <c r="D1041">
        <v>93759517</v>
      </c>
      <c r="E1041">
        <v>3216586000</v>
      </c>
      <c r="F1041" t="s">
        <v>2127</v>
      </c>
      <c r="G1041">
        <v>1223</v>
      </c>
      <c r="H1041" t="s">
        <v>2128</v>
      </c>
      <c r="I1041" s="15">
        <v>8857.75</v>
      </c>
      <c r="J1041" s="14">
        <v>45461</v>
      </c>
    </row>
    <row r="1042" spans="3:10" x14ac:dyDescent="0.25">
      <c r="C1042" t="s">
        <v>1522</v>
      </c>
      <c r="D1042">
        <v>70159262</v>
      </c>
      <c r="E1042">
        <v>6111866000</v>
      </c>
      <c r="F1042" t="s">
        <v>1516</v>
      </c>
      <c r="G1042">
        <v>3312</v>
      </c>
      <c r="H1042" t="s">
        <v>305</v>
      </c>
      <c r="I1042" s="15">
        <v>55205.919999999998</v>
      </c>
      <c r="J1042" s="14">
        <v>45460</v>
      </c>
    </row>
    <row r="1043" spans="3:10" x14ac:dyDescent="0.25">
      <c r="C1043" t="s">
        <v>1520</v>
      </c>
      <c r="D1043">
        <v>16451791</v>
      </c>
      <c r="E1043">
        <v>3784037000</v>
      </c>
      <c r="F1043" t="s">
        <v>1516</v>
      </c>
      <c r="G1043">
        <v>3312</v>
      </c>
      <c r="H1043" t="s">
        <v>305</v>
      </c>
      <c r="I1043" s="15">
        <v>13111.98</v>
      </c>
      <c r="J1043" s="14">
        <v>45460</v>
      </c>
    </row>
    <row r="1044" spans="3:10" x14ac:dyDescent="0.25">
      <c r="C1044" t="s">
        <v>1521</v>
      </c>
      <c r="D1044">
        <v>56032749</v>
      </c>
      <c r="E1044">
        <v>3836380000</v>
      </c>
      <c r="F1044" t="s">
        <v>1516</v>
      </c>
      <c r="G1044">
        <v>3312</v>
      </c>
      <c r="H1044" t="s">
        <v>305</v>
      </c>
      <c r="I1044" s="15">
        <v>2524.7299999999996</v>
      </c>
      <c r="J1044" s="14">
        <v>45460</v>
      </c>
    </row>
    <row r="1045" spans="3:10" x14ac:dyDescent="0.25">
      <c r="C1045" t="s">
        <v>1644</v>
      </c>
      <c r="D1045">
        <v>55245587</v>
      </c>
      <c r="E1045">
        <v>5947841000</v>
      </c>
      <c r="F1045" t="s">
        <v>1645</v>
      </c>
      <c r="G1045">
        <v>1215</v>
      </c>
      <c r="H1045" t="s">
        <v>398</v>
      </c>
      <c r="I1045" s="15">
        <v>3351.1499999999996</v>
      </c>
      <c r="J1045" s="14">
        <v>45460</v>
      </c>
    </row>
    <row r="1046" spans="3:10" x14ac:dyDescent="0.25">
      <c r="C1046" t="s">
        <v>742</v>
      </c>
      <c r="D1046">
        <v>91766613</v>
      </c>
      <c r="E1046">
        <v>9398325000</v>
      </c>
      <c r="F1046" t="s">
        <v>743</v>
      </c>
      <c r="G1046">
        <v>3334</v>
      </c>
      <c r="H1046" t="s">
        <v>291</v>
      </c>
      <c r="I1046" s="15">
        <v>7603.29</v>
      </c>
      <c r="J1046" s="14">
        <v>45460</v>
      </c>
    </row>
    <row r="1047" spans="3:10" x14ac:dyDescent="0.25">
      <c r="C1047" t="s">
        <v>2129</v>
      </c>
      <c r="D1047">
        <v>43439268</v>
      </c>
      <c r="E1047">
        <v>9162895000</v>
      </c>
      <c r="F1047" t="s">
        <v>2130</v>
      </c>
      <c r="G1047">
        <v>3334</v>
      </c>
      <c r="H1047" t="s">
        <v>291</v>
      </c>
      <c r="I1047" s="15">
        <v>862.91</v>
      </c>
      <c r="J1047" s="14">
        <v>45461</v>
      </c>
    </row>
    <row r="1048" spans="3:10" x14ac:dyDescent="0.25">
      <c r="C1048" t="s">
        <v>1218</v>
      </c>
      <c r="D1048">
        <v>69447128</v>
      </c>
      <c r="E1048">
        <v>1619608000</v>
      </c>
      <c r="F1048" t="s">
        <v>1219</v>
      </c>
      <c r="G1048">
        <v>2383</v>
      </c>
      <c r="H1048" t="s">
        <v>382</v>
      </c>
      <c r="I1048" s="15">
        <v>55573.65</v>
      </c>
      <c r="J1048" s="14">
        <v>45460</v>
      </c>
    </row>
    <row r="1049" spans="3:10" x14ac:dyDescent="0.25">
      <c r="C1049" t="s">
        <v>625</v>
      </c>
      <c r="D1049">
        <v>14577887</v>
      </c>
      <c r="E1049">
        <v>3491935000</v>
      </c>
      <c r="F1049" t="s">
        <v>626</v>
      </c>
      <c r="G1049">
        <v>3333</v>
      </c>
      <c r="H1049" t="s">
        <v>89</v>
      </c>
      <c r="I1049" s="15">
        <v>1871.1299999999999</v>
      </c>
      <c r="J1049" s="14">
        <v>45460</v>
      </c>
    </row>
    <row r="1050" spans="3:10" x14ac:dyDescent="0.25">
      <c r="C1050" t="s">
        <v>701</v>
      </c>
      <c r="D1050">
        <v>15865096</v>
      </c>
      <c r="E1050">
        <v>6496768000</v>
      </c>
      <c r="F1050" t="s">
        <v>702</v>
      </c>
      <c r="G1050">
        <v>3270</v>
      </c>
      <c r="H1050" t="s">
        <v>135</v>
      </c>
      <c r="I1050" s="15">
        <v>8646.4600000000009</v>
      </c>
      <c r="J1050" s="14">
        <v>45460</v>
      </c>
    </row>
    <row r="1051" spans="3:10" x14ac:dyDescent="0.25">
      <c r="C1051" t="s">
        <v>2131</v>
      </c>
      <c r="D1051">
        <v>19592329</v>
      </c>
      <c r="E1051">
        <v>2378256000</v>
      </c>
      <c r="F1051" t="s">
        <v>2132</v>
      </c>
      <c r="G1051">
        <v>3333</v>
      </c>
      <c r="H1051" t="s">
        <v>89</v>
      </c>
      <c r="I1051" s="15">
        <v>751.02</v>
      </c>
      <c r="J1051" s="14">
        <v>45461</v>
      </c>
    </row>
    <row r="1052" spans="3:10" x14ac:dyDescent="0.25">
      <c r="C1052" t="s">
        <v>1165</v>
      </c>
      <c r="D1052">
        <v>48047724</v>
      </c>
      <c r="E1052">
        <v>5378265000</v>
      </c>
      <c r="F1052" t="s">
        <v>1166</v>
      </c>
      <c r="G1052">
        <v>3335</v>
      </c>
      <c r="H1052" t="s">
        <v>236</v>
      </c>
      <c r="I1052" s="15">
        <v>522464.41000000003</v>
      </c>
      <c r="J1052" s="14">
        <v>45460</v>
      </c>
    </row>
    <row r="1053" spans="3:10" x14ac:dyDescent="0.25">
      <c r="C1053" t="s">
        <v>282</v>
      </c>
      <c r="D1053">
        <v>82119228</v>
      </c>
      <c r="E1053">
        <v>3535525000</v>
      </c>
      <c r="F1053" t="s">
        <v>283</v>
      </c>
      <c r="G1053">
        <v>3331</v>
      </c>
      <c r="H1053" t="s">
        <v>192</v>
      </c>
      <c r="I1053" s="15">
        <v>6774.57</v>
      </c>
      <c r="J1053" s="14">
        <v>45460</v>
      </c>
    </row>
    <row r="1054" spans="3:10" x14ac:dyDescent="0.25">
      <c r="C1054" t="s">
        <v>1656</v>
      </c>
      <c r="D1054">
        <v>47268239</v>
      </c>
      <c r="E1054">
        <v>1783572000</v>
      </c>
      <c r="F1054" t="s">
        <v>1657</v>
      </c>
      <c r="G1054">
        <v>1242</v>
      </c>
      <c r="H1054" t="s">
        <v>65</v>
      </c>
      <c r="I1054" s="15">
        <v>2455.2399999999998</v>
      </c>
      <c r="J1054" s="14">
        <v>45461</v>
      </c>
    </row>
    <row r="1055" spans="3:10" x14ac:dyDescent="0.25">
      <c r="C1055" t="s">
        <v>1088</v>
      </c>
      <c r="D1055">
        <v>37584154</v>
      </c>
      <c r="E1055">
        <v>8127778000</v>
      </c>
      <c r="F1055" t="s">
        <v>366</v>
      </c>
      <c r="G1055">
        <v>3310</v>
      </c>
      <c r="H1055" t="s">
        <v>53</v>
      </c>
      <c r="I1055" s="15">
        <v>2239.1899999999996</v>
      </c>
      <c r="J1055" s="14">
        <v>45460</v>
      </c>
    </row>
    <row r="1056" spans="3:10" x14ac:dyDescent="0.25">
      <c r="C1056" t="s">
        <v>311</v>
      </c>
      <c r="D1056">
        <v>53717414</v>
      </c>
      <c r="E1056">
        <v>5069105000</v>
      </c>
      <c r="F1056" t="s">
        <v>312</v>
      </c>
      <c r="G1056">
        <v>3270</v>
      </c>
      <c r="H1056" t="s">
        <v>135</v>
      </c>
      <c r="I1056" s="15">
        <v>15426.96</v>
      </c>
      <c r="J1056" s="14">
        <v>45460</v>
      </c>
    </row>
    <row r="1057" spans="3:10" x14ac:dyDescent="0.25">
      <c r="C1057" t="s">
        <v>2133</v>
      </c>
      <c r="D1057">
        <v>72495898</v>
      </c>
      <c r="E1057">
        <v>3812464000</v>
      </c>
      <c r="F1057" t="s">
        <v>2134</v>
      </c>
      <c r="G1057">
        <v>2391</v>
      </c>
      <c r="H1057" t="s">
        <v>69</v>
      </c>
      <c r="I1057" s="15">
        <v>770.85</v>
      </c>
      <c r="J1057" s="14">
        <v>45461</v>
      </c>
    </row>
    <row r="1058" spans="3:10" x14ac:dyDescent="0.25">
      <c r="C1058" t="s">
        <v>1646</v>
      </c>
      <c r="D1058">
        <v>38640627</v>
      </c>
      <c r="E1058">
        <v>3298639000</v>
      </c>
      <c r="F1058" t="s">
        <v>1647</v>
      </c>
      <c r="G1058">
        <v>3334</v>
      </c>
      <c r="H1058" t="s">
        <v>291</v>
      </c>
      <c r="I1058" s="15">
        <v>14528.189999999999</v>
      </c>
      <c r="J1058" s="14">
        <v>45460</v>
      </c>
    </row>
    <row r="1059" spans="3:10" x14ac:dyDescent="0.25">
      <c r="C1059" t="s">
        <v>403</v>
      </c>
      <c r="D1059">
        <v>94022313</v>
      </c>
      <c r="E1059">
        <v>5741156000</v>
      </c>
      <c r="F1059" t="s">
        <v>404</v>
      </c>
      <c r="G1059">
        <v>3342</v>
      </c>
      <c r="H1059" t="s">
        <v>119</v>
      </c>
      <c r="I1059" s="15">
        <v>13928.39</v>
      </c>
      <c r="J1059" s="14">
        <v>45460</v>
      </c>
    </row>
    <row r="1060" spans="3:10" x14ac:dyDescent="0.25">
      <c r="C1060" t="s">
        <v>481</v>
      </c>
      <c r="D1060">
        <v>85708291</v>
      </c>
      <c r="E1060">
        <v>7020856000</v>
      </c>
      <c r="F1060" t="s">
        <v>482</v>
      </c>
      <c r="G1060">
        <v>3270</v>
      </c>
      <c r="H1060" t="s">
        <v>135</v>
      </c>
      <c r="I1060" s="15">
        <v>15647.5</v>
      </c>
      <c r="J1060" s="14">
        <v>45460</v>
      </c>
    </row>
    <row r="1061" spans="3:10" x14ac:dyDescent="0.25">
      <c r="C1061" t="s">
        <v>339</v>
      </c>
      <c r="D1061">
        <v>37825232</v>
      </c>
      <c r="E1061">
        <v>8277826000</v>
      </c>
      <c r="F1061" t="s">
        <v>340</v>
      </c>
      <c r="G1061">
        <v>3330</v>
      </c>
      <c r="H1061" t="s">
        <v>25</v>
      </c>
      <c r="I1061" s="15">
        <v>10196.440000000002</v>
      </c>
      <c r="J1061" s="14">
        <v>45460</v>
      </c>
    </row>
    <row r="1062" spans="3:10" x14ac:dyDescent="0.25">
      <c r="C1062" t="s">
        <v>2135</v>
      </c>
      <c r="D1062">
        <v>37265105</v>
      </c>
      <c r="E1062">
        <v>3942937000</v>
      </c>
      <c r="F1062" t="s">
        <v>2136</v>
      </c>
      <c r="G1062">
        <v>3333</v>
      </c>
      <c r="H1062" t="s">
        <v>89</v>
      </c>
      <c r="I1062" s="15">
        <v>11533.91</v>
      </c>
      <c r="J1062" s="14">
        <v>45460</v>
      </c>
    </row>
    <row r="1063" spans="3:10" x14ac:dyDescent="0.25">
      <c r="C1063" t="s">
        <v>1150</v>
      </c>
      <c r="D1063">
        <v>35233028</v>
      </c>
      <c r="E1063">
        <v>2363992000</v>
      </c>
      <c r="F1063" t="s">
        <v>1149</v>
      </c>
      <c r="G1063">
        <v>3333</v>
      </c>
      <c r="H1063" t="s">
        <v>89</v>
      </c>
      <c r="I1063" s="15">
        <v>52441.179999999993</v>
      </c>
      <c r="J1063" s="14">
        <v>45460</v>
      </c>
    </row>
    <row r="1064" spans="3:10" x14ac:dyDescent="0.25">
      <c r="C1064" t="s">
        <v>705</v>
      </c>
      <c r="D1064">
        <v>95191828</v>
      </c>
      <c r="E1064">
        <v>8691983000</v>
      </c>
      <c r="F1064" t="s">
        <v>706</v>
      </c>
      <c r="G1064">
        <v>1215</v>
      </c>
      <c r="H1064" t="s">
        <v>398</v>
      </c>
      <c r="I1064" s="15">
        <v>2389399.75</v>
      </c>
      <c r="J1064" s="14">
        <v>45460</v>
      </c>
    </row>
    <row r="1065" spans="3:10" x14ac:dyDescent="0.25">
      <c r="C1065" t="s">
        <v>1812</v>
      </c>
      <c r="D1065">
        <v>18793665</v>
      </c>
      <c r="E1065">
        <v>6777490000</v>
      </c>
      <c r="F1065" t="s">
        <v>1813</v>
      </c>
      <c r="G1065">
        <v>2390</v>
      </c>
      <c r="H1065" t="s">
        <v>95</v>
      </c>
      <c r="I1065" s="15">
        <v>10904.43</v>
      </c>
      <c r="J1065" s="14">
        <v>45461</v>
      </c>
    </row>
    <row r="1066" spans="3:10" x14ac:dyDescent="0.25">
      <c r="C1066" t="s">
        <v>1462</v>
      </c>
      <c r="D1066">
        <v>27494462</v>
      </c>
      <c r="E1066">
        <v>5403155000</v>
      </c>
      <c r="F1066" t="s">
        <v>1463</v>
      </c>
      <c r="G1066">
        <v>3334</v>
      </c>
      <c r="H1066" t="s">
        <v>291</v>
      </c>
      <c r="I1066" s="15">
        <v>6299.7199999999993</v>
      </c>
      <c r="J1066" s="14">
        <v>45460</v>
      </c>
    </row>
    <row r="1067" spans="3:10" x14ac:dyDescent="0.25">
      <c r="C1067" t="s">
        <v>294</v>
      </c>
      <c r="D1067">
        <v>56895623</v>
      </c>
      <c r="E1067">
        <v>3665828000</v>
      </c>
      <c r="F1067" t="s">
        <v>295</v>
      </c>
      <c r="G1067">
        <v>3333</v>
      </c>
      <c r="H1067" t="s">
        <v>89</v>
      </c>
      <c r="I1067" s="15">
        <v>7989.1399999999994</v>
      </c>
      <c r="J1067" s="14">
        <v>45461</v>
      </c>
    </row>
    <row r="1068" spans="3:10" x14ac:dyDescent="0.25">
      <c r="C1068" t="s">
        <v>2137</v>
      </c>
      <c r="D1068">
        <v>64867960</v>
      </c>
      <c r="E1068">
        <v>5438667000</v>
      </c>
      <c r="F1068" t="s">
        <v>285</v>
      </c>
      <c r="G1068">
        <v>3331</v>
      </c>
      <c r="H1068" t="s">
        <v>192</v>
      </c>
      <c r="I1068" s="15">
        <v>3512.41</v>
      </c>
      <c r="J1068" s="14">
        <v>45460</v>
      </c>
    </row>
    <row r="1069" spans="3:10" x14ac:dyDescent="0.25">
      <c r="C1069" t="s">
        <v>2138</v>
      </c>
      <c r="D1069">
        <v>83814990</v>
      </c>
      <c r="E1069">
        <v>8752494000</v>
      </c>
      <c r="F1069" t="s">
        <v>1647</v>
      </c>
      <c r="G1069">
        <v>3334</v>
      </c>
      <c r="H1069" t="s">
        <v>291</v>
      </c>
      <c r="I1069" s="15">
        <v>289.44</v>
      </c>
      <c r="J1069" s="14">
        <v>45461</v>
      </c>
    </row>
    <row r="1070" spans="3:10" x14ac:dyDescent="0.25">
      <c r="C1070" t="s">
        <v>344</v>
      </c>
      <c r="D1070">
        <v>24349623</v>
      </c>
      <c r="E1070">
        <v>5402272000</v>
      </c>
      <c r="F1070" t="s">
        <v>345</v>
      </c>
      <c r="G1070">
        <v>3342</v>
      </c>
      <c r="H1070" t="s">
        <v>119</v>
      </c>
      <c r="I1070" s="15">
        <v>3740.6000000000004</v>
      </c>
      <c r="J1070" s="14">
        <v>45460</v>
      </c>
    </row>
    <row r="1071" spans="3:10" x14ac:dyDescent="0.25">
      <c r="C1071" t="s">
        <v>1237</v>
      </c>
      <c r="D1071">
        <v>76128466</v>
      </c>
      <c r="E1071">
        <v>5062370000</v>
      </c>
      <c r="F1071" t="s">
        <v>1219</v>
      </c>
      <c r="G1071">
        <v>2383</v>
      </c>
      <c r="H1071" t="s">
        <v>382</v>
      </c>
      <c r="I1071" s="15">
        <v>5939.48</v>
      </c>
      <c r="J1071" s="14">
        <v>45460</v>
      </c>
    </row>
    <row r="1072" spans="3:10" x14ac:dyDescent="0.25">
      <c r="C1072" t="s">
        <v>1065</v>
      </c>
      <c r="D1072">
        <v>35008644</v>
      </c>
      <c r="E1072">
        <v>5137032000</v>
      </c>
      <c r="F1072" t="s">
        <v>1066</v>
      </c>
      <c r="G1072">
        <v>1234</v>
      </c>
      <c r="H1072" t="s">
        <v>57</v>
      </c>
      <c r="I1072" s="15">
        <v>19137.95</v>
      </c>
      <c r="J1072" s="14">
        <v>45460</v>
      </c>
    </row>
    <row r="1073" spans="3:10" x14ac:dyDescent="0.25">
      <c r="C1073" t="s">
        <v>1934</v>
      </c>
      <c r="D1073">
        <v>94676330</v>
      </c>
      <c r="E1073">
        <v>5868199000</v>
      </c>
      <c r="F1073" t="s">
        <v>1935</v>
      </c>
      <c r="G1073">
        <v>3333</v>
      </c>
      <c r="H1073" t="s">
        <v>89</v>
      </c>
      <c r="I1073" s="15">
        <v>4261.8599999999997</v>
      </c>
      <c r="J1073" s="14">
        <v>45460</v>
      </c>
    </row>
    <row r="1074" spans="3:10" x14ac:dyDescent="0.25">
      <c r="C1074" t="s">
        <v>1343</v>
      </c>
      <c r="D1074">
        <v>45775729</v>
      </c>
      <c r="E1074">
        <v>5158591000</v>
      </c>
      <c r="F1074" t="s">
        <v>1344</v>
      </c>
      <c r="G1074">
        <v>3000</v>
      </c>
      <c r="H1074" t="s">
        <v>172</v>
      </c>
      <c r="I1074" s="15">
        <v>25554.959999999999</v>
      </c>
      <c r="J1074" s="14">
        <v>45460</v>
      </c>
    </row>
    <row r="1075" spans="3:10" x14ac:dyDescent="0.25">
      <c r="C1075" t="s">
        <v>2139</v>
      </c>
      <c r="D1075">
        <v>13399578</v>
      </c>
      <c r="E1075">
        <v>5150183000</v>
      </c>
      <c r="F1075" t="s">
        <v>2140</v>
      </c>
      <c r="G1075">
        <v>2250</v>
      </c>
      <c r="H1075" t="s">
        <v>513</v>
      </c>
      <c r="I1075" s="15">
        <v>8443.39</v>
      </c>
      <c r="J1075" s="14">
        <v>45460</v>
      </c>
    </row>
    <row r="1076" spans="3:10" x14ac:dyDescent="0.25">
      <c r="C1076" t="s">
        <v>1270</v>
      </c>
      <c r="D1076">
        <v>96465883</v>
      </c>
      <c r="E1076">
        <v>5144558000</v>
      </c>
      <c r="F1076" t="s">
        <v>1271</v>
      </c>
      <c r="G1076">
        <v>1241</v>
      </c>
      <c r="H1076" t="s">
        <v>184</v>
      </c>
      <c r="I1076" s="15">
        <v>20312.059999999998</v>
      </c>
      <c r="J1076" s="14">
        <v>45460</v>
      </c>
    </row>
    <row r="1077" spans="3:10" x14ac:dyDescent="0.25">
      <c r="C1077" t="s">
        <v>2141</v>
      </c>
      <c r="D1077">
        <v>52151476</v>
      </c>
      <c r="E1077">
        <v>5055679000</v>
      </c>
      <c r="F1077" t="s">
        <v>2142</v>
      </c>
      <c r="G1077">
        <v>2380</v>
      </c>
      <c r="H1077" t="s">
        <v>254</v>
      </c>
      <c r="I1077" s="15">
        <v>24359.08</v>
      </c>
      <c r="J1077" s="14">
        <v>45461</v>
      </c>
    </row>
    <row r="1078" spans="3:10" x14ac:dyDescent="0.25">
      <c r="C1078" t="s">
        <v>237</v>
      </c>
      <c r="D1078">
        <v>86229206</v>
      </c>
      <c r="E1078">
        <v>5298288000</v>
      </c>
      <c r="F1078" t="s">
        <v>238</v>
      </c>
      <c r="G1078">
        <v>3331</v>
      </c>
      <c r="H1078" t="s">
        <v>192</v>
      </c>
      <c r="I1078" s="15">
        <v>218780.7</v>
      </c>
      <c r="J1078" s="14">
        <v>45460</v>
      </c>
    </row>
    <row r="1079" spans="3:10" x14ac:dyDescent="0.25">
      <c r="C1079" t="s">
        <v>1536</v>
      </c>
      <c r="D1079">
        <v>23887532</v>
      </c>
      <c r="E1079">
        <v>8936188000</v>
      </c>
      <c r="F1079" t="s">
        <v>1537</v>
      </c>
      <c r="G1079">
        <v>3333</v>
      </c>
      <c r="H1079" t="s">
        <v>89</v>
      </c>
      <c r="I1079" s="15">
        <v>2888.39</v>
      </c>
      <c r="J1079" s="14">
        <v>45460</v>
      </c>
    </row>
    <row r="1080" spans="3:10" x14ac:dyDescent="0.25">
      <c r="C1080" t="s">
        <v>2143</v>
      </c>
      <c r="D1080">
        <v>36403636</v>
      </c>
      <c r="E1080">
        <v>1089960000</v>
      </c>
      <c r="F1080" t="s">
        <v>2144</v>
      </c>
      <c r="G1080">
        <v>3334</v>
      </c>
      <c r="H1080" t="s">
        <v>291</v>
      </c>
      <c r="I1080" s="15">
        <v>2279.81</v>
      </c>
      <c r="J1080" s="14">
        <v>45461</v>
      </c>
    </row>
    <row r="1081" spans="3:10" x14ac:dyDescent="0.25">
      <c r="C1081" t="s">
        <v>817</v>
      </c>
      <c r="D1081">
        <v>13734873</v>
      </c>
      <c r="E1081">
        <v>2758318000</v>
      </c>
      <c r="F1081" t="s">
        <v>818</v>
      </c>
      <c r="G1081">
        <v>3333</v>
      </c>
      <c r="H1081" t="s">
        <v>89</v>
      </c>
      <c r="I1081" s="15">
        <v>822.06999999999994</v>
      </c>
      <c r="J1081" s="14">
        <v>45460</v>
      </c>
    </row>
    <row r="1082" spans="3:10" x14ac:dyDescent="0.25">
      <c r="C1082" t="s">
        <v>1562</v>
      </c>
      <c r="D1082">
        <v>90431383</v>
      </c>
      <c r="E1082">
        <v>5292174000</v>
      </c>
      <c r="F1082" t="s">
        <v>1558</v>
      </c>
      <c r="G1082">
        <v>2380</v>
      </c>
      <c r="H1082" t="s">
        <v>254</v>
      </c>
      <c r="I1082" s="15">
        <v>191609.36</v>
      </c>
      <c r="J1082" s="14">
        <v>45460</v>
      </c>
    </row>
    <row r="1083" spans="3:10" x14ac:dyDescent="0.25">
      <c r="C1083" t="s">
        <v>823</v>
      </c>
      <c r="D1083">
        <v>86382144</v>
      </c>
      <c r="E1083">
        <v>3841499000</v>
      </c>
      <c r="F1083" t="s">
        <v>824</v>
      </c>
      <c r="G1083">
        <v>4223</v>
      </c>
      <c r="H1083" t="s">
        <v>37</v>
      </c>
      <c r="I1083" s="15">
        <v>1580.27</v>
      </c>
      <c r="J1083" s="14">
        <v>45460</v>
      </c>
    </row>
    <row r="1084" spans="3:10" x14ac:dyDescent="0.25">
      <c r="C1084" t="s">
        <v>724</v>
      </c>
      <c r="D1084">
        <v>38819422</v>
      </c>
      <c r="E1084">
        <v>8452652000</v>
      </c>
      <c r="F1084" t="s">
        <v>725</v>
      </c>
      <c r="G1084">
        <v>1241</v>
      </c>
      <c r="H1084" t="s">
        <v>184</v>
      </c>
      <c r="I1084" s="15">
        <v>13429.559999999998</v>
      </c>
      <c r="J1084" s="14">
        <v>45460</v>
      </c>
    </row>
    <row r="1085" spans="3:10" x14ac:dyDescent="0.25">
      <c r="C1085" t="s">
        <v>904</v>
      </c>
      <c r="D1085">
        <v>42095271</v>
      </c>
      <c r="E1085">
        <v>6110797000</v>
      </c>
      <c r="F1085" t="s">
        <v>905</v>
      </c>
      <c r="G1085">
        <v>2380</v>
      </c>
      <c r="H1085" t="s">
        <v>254</v>
      </c>
      <c r="I1085" s="15">
        <v>9413.130000000001</v>
      </c>
      <c r="J1085" s="14">
        <v>45460</v>
      </c>
    </row>
    <row r="1086" spans="3:10" x14ac:dyDescent="0.25">
      <c r="C1086" t="s">
        <v>413</v>
      </c>
      <c r="D1086">
        <v>25320840</v>
      </c>
      <c r="E1086">
        <v>2338319000</v>
      </c>
      <c r="F1086" t="s">
        <v>414</v>
      </c>
      <c r="G1086">
        <v>2391</v>
      </c>
      <c r="H1086" t="s">
        <v>69</v>
      </c>
      <c r="I1086" s="15">
        <v>48364.759999999995</v>
      </c>
      <c r="J1086" s="14">
        <v>45460</v>
      </c>
    </row>
    <row r="1087" spans="3:10" x14ac:dyDescent="0.25">
      <c r="C1087" t="s">
        <v>2145</v>
      </c>
      <c r="D1087">
        <v>63231425</v>
      </c>
      <c r="E1087">
        <v>3861066000</v>
      </c>
      <c r="F1087" t="s">
        <v>2146</v>
      </c>
      <c r="G1087">
        <v>2380</v>
      </c>
      <c r="H1087" t="s">
        <v>254</v>
      </c>
      <c r="I1087" s="15">
        <v>167697.81</v>
      </c>
      <c r="J1087" s="14">
        <v>45461</v>
      </c>
    </row>
    <row r="1088" spans="3:10" x14ac:dyDescent="0.25">
      <c r="C1088" t="s">
        <v>1253</v>
      </c>
      <c r="D1088">
        <v>92572227</v>
      </c>
      <c r="E1088">
        <v>8327807000</v>
      </c>
      <c r="F1088" t="s">
        <v>1254</v>
      </c>
      <c r="G1088">
        <v>1000</v>
      </c>
      <c r="H1088" t="s">
        <v>111</v>
      </c>
      <c r="I1088" s="15">
        <v>5425.4</v>
      </c>
      <c r="J1088" s="14">
        <v>45460</v>
      </c>
    </row>
    <row r="1089" spans="3:10" x14ac:dyDescent="0.25">
      <c r="C1089" t="s">
        <v>774</v>
      </c>
      <c r="D1089">
        <v>93874758</v>
      </c>
      <c r="E1089">
        <v>8741972000</v>
      </c>
      <c r="F1089" t="s">
        <v>775</v>
      </c>
      <c r="G1089">
        <v>6320</v>
      </c>
      <c r="H1089" t="s">
        <v>777</v>
      </c>
      <c r="I1089" s="15">
        <v>2803.42</v>
      </c>
      <c r="J1089" s="14">
        <v>45460</v>
      </c>
    </row>
    <row r="1090" spans="3:10" x14ac:dyDescent="0.25">
      <c r="C1090" t="s">
        <v>1204</v>
      </c>
      <c r="D1090">
        <v>12993247</v>
      </c>
      <c r="E1090">
        <v>1684710000</v>
      </c>
      <c r="F1090" t="s">
        <v>588</v>
      </c>
      <c r="G1090">
        <v>3331</v>
      </c>
      <c r="H1090" t="s">
        <v>192</v>
      </c>
      <c r="I1090" s="15">
        <v>41836</v>
      </c>
      <c r="J1090" s="14">
        <v>45460</v>
      </c>
    </row>
    <row r="1091" spans="3:10" x14ac:dyDescent="0.25">
      <c r="C1091" t="s">
        <v>726</v>
      </c>
      <c r="D1091">
        <v>73499315</v>
      </c>
      <c r="E1091">
        <v>7173474001</v>
      </c>
      <c r="F1091" t="s">
        <v>727</v>
      </c>
      <c r="G1091">
        <v>1241</v>
      </c>
      <c r="H1091" t="s">
        <v>184</v>
      </c>
      <c r="I1091" s="15">
        <v>2264.5</v>
      </c>
      <c r="J1091" s="14">
        <v>45460</v>
      </c>
    </row>
    <row r="1092" spans="3:10" x14ac:dyDescent="0.25">
      <c r="C1092" t="s">
        <v>2147</v>
      </c>
      <c r="D1092">
        <v>73081710</v>
      </c>
      <c r="E1092">
        <v>5357375000</v>
      </c>
      <c r="F1092" t="s">
        <v>2148</v>
      </c>
      <c r="G1092">
        <v>2392</v>
      </c>
      <c r="H1092" t="s">
        <v>33</v>
      </c>
      <c r="I1092" s="15">
        <v>4604.22</v>
      </c>
      <c r="J1092" s="14">
        <v>45461</v>
      </c>
    </row>
    <row r="1093" spans="3:10" x14ac:dyDescent="0.25">
      <c r="C1093" t="s">
        <v>2149</v>
      </c>
      <c r="D1093">
        <v>35831901</v>
      </c>
      <c r="E1093">
        <v>8119708000</v>
      </c>
      <c r="F1093" t="s">
        <v>2150</v>
      </c>
      <c r="G1093">
        <v>3313</v>
      </c>
      <c r="H1093" t="s">
        <v>49</v>
      </c>
      <c r="I1093" s="15">
        <v>21274.41</v>
      </c>
      <c r="J1093" s="14">
        <v>45461</v>
      </c>
    </row>
    <row r="1094" spans="3:10" x14ac:dyDescent="0.25">
      <c r="C1094" t="s">
        <v>1206</v>
      </c>
      <c r="D1094">
        <v>38205289</v>
      </c>
      <c r="E1094">
        <v>6261272000</v>
      </c>
      <c r="F1094" t="s">
        <v>1207</v>
      </c>
      <c r="G1094">
        <v>2392</v>
      </c>
      <c r="H1094" t="s">
        <v>33</v>
      </c>
      <c r="I1094" s="15">
        <v>1505.95</v>
      </c>
      <c r="J1094" s="14">
        <v>45460</v>
      </c>
    </row>
    <row r="1095" spans="3:10" x14ac:dyDescent="0.25">
      <c r="C1095" t="s">
        <v>30</v>
      </c>
      <c r="D1095">
        <v>45701067</v>
      </c>
      <c r="E1095">
        <v>5666449000</v>
      </c>
      <c r="F1095" t="s">
        <v>31</v>
      </c>
      <c r="G1095">
        <v>2392</v>
      </c>
      <c r="H1095" t="s">
        <v>33</v>
      </c>
      <c r="I1095" s="15">
        <v>8761.73</v>
      </c>
      <c r="J1095" s="14">
        <v>45460</v>
      </c>
    </row>
    <row r="1096" spans="3:10" x14ac:dyDescent="0.25">
      <c r="C1096" t="s">
        <v>1684</v>
      </c>
      <c r="D1096">
        <v>38769581</v>
      </c>
      <c r="E1096">
        <v>7226292000</v>
      </c>
      <c r="F1096" t="s">
        <v>1685</v>
      </c>
      <c r="G1096">
        <v>3333</v>
      </c>
      <c r="H1096" t="s">
        <v>89</v>
      </c>
      <c r="I1096" s="15">
        <v>3298.96</v>
      </c>
      <c r="J1096" s="14">
        <v>45460</v>
      </c>
    </row>
    <row r="1097" spans="3:10" x14ac:dyDescent="0.25">
      <c r="C1097" t="s">
        <v>2151</v>
      </c>
      <c r="D1097">
        <v>83215808</v>
      </c>
      <c r="E1097">
        <v>8656002000</v>
      </c>
      <c r="F1097" t="s">
        <v>2152</v>
      </c>
      <c r="G1097">
        <v>3331</v>
      </c>
      <c r="H1097" t="s">
        <v>192</v>
      </c>
      <c r="I1097" s="15">
        <v>4127.2299999999996</v>
      </c>
      <c r="J1097" s="14">
        <v>45461</v>
      </c>
    </row>
    <row r="1098" spans="3:10" x14ac:dyDescent="0.25">
      <c r="C1098" t="s">
        <v>1973</v>
      </c>
      <c r="D1098">
        <v>55725724</v>
      </c>
      <c r="E1098">
        <v>6169805000</v>
      </c>
      <c r="F1098" t="s">
        <v>1974</v>
      </c>
      <c r="G1098">
        <v>3330</v>
      </c>
      <c r="H1098" t="s">
        <v>25</v>
      </c>
      <c r="I1098" s="15">
        <v>1277.08</v>
      </c>
      <c r="J1098" s="14">
        <v>45460</v>
      </c>
    </row>
    <row r="1099" spans="3:10" x14ac:dyDescent="0.25">
      <c r="C1099" t="s">
        <v>2153</v>
      </c>
      <c r="D1099">
        <v>46237640</v>
      </c>
      <c r="E1099">
        <v>9353895000</v>
      </c>
      <c r="F1099" t="s">
        <v>2154</v>
      </c>
      <c r="G1099">
        <v>3335</v>
      </c>
      <c r="H1099" t="s">
        <v>236</v>
      </c>
      <c r="I1099" s="15">
        <v>1945.25</v>
      </c>
      <c r="J1099" s="14">
        <v>45461</v>
      </c>
    </row>
    <row r="1100" spans="3:10" x14ac:dyDescent="0.25">
      <c r="C1100" t="s">
        <v>2155</v>
      </c>
      <c r="D1100">
        <v>93050925</v>
      </c>
      <c r="E1100">
        <v>8244758000</v>
      </c>
      <c r="F1100" t="s">
        <v>2156</v>
      </c>
      <c r="G1100">
        <v>3313</v>
      </c>
      <c r="H1100" t="s">
        <v>49</v>
      </c>
      <c r="I1100" s="15">
        <v>257.77</v>
      </c>
      <c r="J1100" s="14">
        <v>45461</v>
      </c>
    </row>
    <row r="1101" spans="3:10" x14ac:dyDescent="0.25">
      <c r="C1101" t="s">
        <v>1018</v>
      </c>
      <c r="D1101">
        <v>83330674</v>
      </c>
      <c r="E1101">
        <v>2135426000</v>
      </c>
      <c r="F1101" t="s">
        <v>1019</v>
      </c>
      <c r="G1101">
        <v>3333</v>
      </c>
      <c r="H1101" t="s">
        <v>89</v>
      </c>
      <c r="I1101" s="15">
        <v>1377988.2399999998</v>
      </c>
      <c r="J1101" s="14">
        <v>45460</v>
      </c>
    </row>
    <row r="1102" spans="3:10" x14ac:dyDescent="0.25">
      <c r="C1102" t="s">
        <v>483</v>
      </c>
      <c r="D1102">
        <v>16570626</v>
      </c>
      <c r="E1102">
        <v>8978948000</v>
      </c>
      <c r="F1102" t="s">
        <v>484</v>
      </c>
      <c r="G1102">
        <v>3332</v>
      </c>
      <c r="H1102" t="s">
        <v>41</v>
      </c>
      <c r="I1102" s="15">
        <v>767.97</v>
      </c>
      <c r="J1102" s="14">
        <v>45460</v>
      </c>
    </row>
    <row r="1103" spans="3:10" x14ac:dyDescent="0.25">
      <c r="C1103" t="s">
        <v>1385</v>
      </c>
      <c r="D1103">
        <v>71982558</v>
      </c>
      <c r="E1103">
        <v>3886077000</v>
      </c>
      <c r="F1103" t="s">
        <v>1245</v>
      </c>
      <c r="G1103">
        <v>9232</v>
      </c>
      <c r="H1103" t="s">
        <v>1247</v>
      </c>
      <c r="I1103" s="15">
        <v>18429.490000000002</v>
      </c>
      <c r="J1103" s="14">
        <v>45460</v>
      </c>
    </row>
    <row r="1104" spans="3:10" x14ac:dyDescent="0.25">
      <c r="C1104" t="s">
        <v>1719</v>
      </c>
      <c r="D1104">
        <v>62394975</v>
      </c>
      <c r="E1104">
        <v>1398393000</v>
      </c>
      <c r="F1104" t="s">
        <v>1720</v>
      </c>
      <c r="G1104">
        <v>3334</v>
      </c>
      <c r="H1104" t="s">
        <v>291</v>
      </c>
      <c r="I1104" s="15">
        <v>48270.259999999995</v>
      </c>
      <c r="J1104" s="14">
        <v>45460</v>
      </c>
    </row>
    <row r="1105" spans="3:10" x14ac:dyDescent="0.25">
      <c r="C1105" t="s">
        <v>245</v>
      </c>
      <c r="D1105">
        <v>94684812</v>
      </c>
      <c r="E1105">
        <v>1927868000</v>
      </c>
      <c r="F1105" t="s">
        <v>246</v>
      </c>
      <c r="G1105">
        <v>3331</v>
      </c>
      <c r="H1105" t="s">
        <v>192</v>
      </c>
      <c r="I1105" s="15">
        <v>1823.07</v>
      </c>
      <c r="J1105" s="14">
        <v>45460</v>
      </c>
    </row>
    <row r="1106" spans="3:10" x14ac:dyDescent="0.25">
      <c r="C1106" t="s">
        <v>516</v>
      </c>
      <c r="D1106">
        <v>82403252</v>
      </c>
      <c r="E1106">
        <v>2093995000</v>
      </c>
      <c r="F1106" t="s">
        <v>517</v>
      </c>
      <c r="G1106">
        <v>3330</v>
      </c>
      <c r="H1106" t="s">
        <v>25</v>
      </c>
      <c r="I1106" s="15">
        <v>10349.4</v>
      </c>
      <c r="J1106" s="14">
        <v>45460</v>
      </c>
    </row>
    <row r="1107" spans="3:10" x14ac:dyDescent="0.25">
      <c r="C1107" t="s">
        <v>2157</v>
      </c>
      <c r="D1107">
        <v>29878616</v>
      </c>
      <c r="E1107">
        <v>5935610000</v>
      </c>
      <c r="F1107" t="s">
        <v>2158</v>
      </c>
      <c r="G1107">
        <v>9240</v>
      </c>
      <c r="H1107" t="s">
        <v>762</v>
      </c>
      <c r="I1107" s="15">
        <v>12737.17</v>
      </c>
      <c r="J1107" s="14">
        <v>45461</v>
      </c>
    </row>
    <row r="1108" spans="3:10" x14ac:dyDescent="0.25">
      <c r="C1108" t="s">
        <v>988</v>
      </c>
      <c r="D1108">
        <v>38863880</v>
      </c>
      <c r="E1108">
        <v>5438555000</v>
      </c>
      <c r="F1108" t="s">
        <v>905</v>
      </c>
      <c r="G1108">
        <v>2380</v>
      </c>
      <c r="H1108" t="s">
        <v>254</v>
      </c>
      <c r="I1108" s="15">
        <v>5664.99</v>
      </c>
      <c r="J1108" s="14">
        <v>45460</v>
      </c>
    </row>
    <row r="1109" spans="3:10" x14ac:dyDescent="0.25">
      <c r="C1109" t="s">
        <v>1148</v>
      </c>
      <c r="D1109">
        <v>68389698</v>
      </c>
      <c r="E1109">
        <v>5410118000</v>
      </c>
      <c r="F1109" t="s">
        <v>1149</v>
      </c>
      <c r="G1109">
        <v>3333</v>
      </c>
      <c r="H1109" t="s">
        <v>89</v>
      </c>
      <c r="I1109" s="15">
        <v>539864.49</v>
      </c>
      <c r="J1109" s="14">
        <v>45460</v>
      </c>
    </row>
    <row r="1110" spans="3:10" x14ac:dyDescent="0.25">
      <c r="C1110" t="s">
        <v>1274</v>
      </c>
      <c r="D1110">
        <v>99093154</v>
      </c>
      <c r="E1110">
        <v>6004059000</v>
      </c>
      <c r="F1110" t="s">
        <v>1275</v>
      </c>
      <c r="G1110">
        <v>2380</v>
      </c>
      <c r="H1110" t="s">
        <v>254</v>
      </c>
      <c r="I1110" s="15">
        <v>269669.95</v>
      </c>
      <c r="J1110" s="14">
        <v>45460</v>
      </c>
    </row>
    <row r="1111" spans="3:10" x14ac:dyDescent="0.25">
      <c r="C1111" t="s">
        <v>2159</v>
      </c>
      <c r="D1111">
        <v>25171054</v>
      </c>
      <c r="E1111">
        <v>2423332000</v>
      </c>
      <c r="F1111" t="s">
        <v>2160</v>
      </c>
      <c r="G1111">
        <v>3334</v>
      </c>
      <c r="H1111" t="s">
        <v>291</v>
      </c>
      <c r="I1111" s="15">
        <v>465</v>
      </c>
      <c r="J1111" s="14">
        <v>45461</v>
      </c>
    </row>
    <row r="1112" spans="3:10" x14ac:dyDescent="0.25">
      <c r="C1112" t="s">
        <v>875</v>
      </c>
      <c r="D1112">
        <v>38076551</v>
      </c>
      <c r="E1112">
        <v>1027131000</v>
      </c>
      <c r="F1112" t="s">
        <v>876</v>
      </c>
      <c r="G1112">
        <v>4220</v>
      </c>
      <c r="H1112" t="s">
        <v>29</v>
      </c>
      <c r="I1112" s="15">
        <v>9618.0499999999993</v>
      </c>
      <c r="J1112" s="14">
        <v>45460</v>
      </c>
    </row>
    <row r="1113" spans="3:10" x14ac:dyDescent="0.25">
      <c r="C1113" t="s">
        <v>98</v>
      </c>
      <c r="D1113">
        <v>52033198</v>
      </c>
      <c r="E1113">
        <v>8199825000</v>
      </c>
      <c r="F1113" t="s">
        <v>99</v>
      </c>
      <c r="G1113">
        <v>1234</v>
      </c>
      <c r="H1113" t="s">
        <v>57</v>
      </c>
      <c r="I1113" s="15">
        <v>5880</v>
      </c>
      <c r="J1113" s="14">
        <v>45460</v>
      </c>
    </row>
    <row r="1114" spans="3:10" x14ac:dyDescent="0.25">
      <c r="C1114" t="s">
        <v>286</v>
      </c>
      <c r="D1114">
        <v>10953108</v>
      </c>
      <c r="E1114">
        <v>6080731000</v>
      </c>
      <c r="F1114" t="s">
        <v>287</v>
      </c>
      <c r="G1114">
        <v>3330</v>
      </c>
      <c r="H1114" t="s">
        <v>25</v>
      </c>
      <c r="I1114" s="15">
        <v>1836.5199999999998</v>
      </c>
      <c r="J1114" s="14">
        <v>45461</v>
      </c>
    </row>
    <row r="1115" spans="3:10" x14ac:dyDescent="0.25">
      <c r="C1115" t="s">
        <v>1057</v>
      </c>
      <c r="D1115">
        <v>89878426</v>
      </c>
      <c r="E1115">
        <v>9325778000</v>
      </c>
      <c r="F1115" t="s">
        <v>1058</v>
      </c>
      <c r="G1115">
        <v>3333</v>
      </c>
      <c r="H1115" t="s">
        <v>89</v>
      </c>
      <c r="I1115" s="15">
        <v>8490.4500000000007</v>
      </c>
      <c r="J1115" s="14">
        <v>45460</v>
      </c>
    </row>
    <row r="1116" spans="3:10" x14ac:dyDescent="0.25">
      <c r="C1116" t="s">
        <v>666</v>
      </c>
      <c r="D1116">
        <v>36867420</v>
      </c>
      <c r="E1116">
        <v>6563295000</v>
      </c>
      <c r="F1116" t="s">
        <v>667</v>
      </c>
      <c r="G1116">
        <v>3313</v>
      </c>
      <c r="H1116" t="s">
        <v>49</v>
      </c>
      <c r="I1116" s="15">
        <v>1045.0999999999999</v>
      </c>
      <c r="J1116" s="14">
        <v>45460</v>
      </c>
    </row>
    <row r="1117" spans="3:10" x14ac:dyDescent="0.25">
      <c r="C1117" t="s">
        <v>1524</v>
      </c>
      <c r="D1117">
        <v>52003388</v>
      </c>
      <c r="E1117">
        <v>3519295000</v>
      </c>
      <c r="F1117" t="s">
        <v>1516</v>
      </c>
      <c r="G1117">
        <v>3312</v>
      </c>
      <c r="H1117" t="s">
        <v>305</v>
      </c>
      <c r="I1117" s="15">
        <v>14849.509999999998</v>
      </c>
      <c r="J1117" s="14">
        <v>45460</v>
      </c>
    </row>
    <row r="1118" spans="3:10" x14ac:dyDescent="0.25">
      <c r="C1118" t="s">
        <v>1631</v>
      </c>
      <c r="D1118">
        <v>17683106</v>
      </c>
      <c r="E1118">
        <v>8709297000</v>
      </c>
      <c r="F1118" t="s">
        <v>1632</v>
      </c>
      <c r="G1118">
        <v>3332</v>
      </c>
      <c r="H1118" t="s">
        <v>41</v>
      </c>
      <c r="I1118" s="15">
        <v>459.27</v>
      </c>
      <c r="J1118" s="14">
        <v>45460</v>
      </c>
    </row>
    <row r="1119" spans="3:10" x14ac:dyDescent="0.25">
      <c r="C1119" t="s">
        <v>1581</v>
      </c>
      <c r="D1119">
        <v>86031082</v>
      </c>
      <c r="E1119">
        <v>5939178000</v>
      </c>
      <c r="F1119" t="s">
        <v>1582</v>
      </c>
      <c r="G1119">
        <v>2352</v>
      </c>
      <c r="H1119" t="s">
        <v>1584</v>
      </c>
      <c r="I1119" s="15">
        <v>16255.240000000002</v>
      </c>
      <c r="J1119" s="14">
        <v>45460</v>
      </c>
    </row>
    <row r="1120" spans="3:10" x14ac:dyDescent="0.25">
      <c r="C1120" t="s">
        <v>2161</v>
      </c>
      <c r="D1120">
        <v>19950691</v>
      </c>
      <c r="E1120">
        <v>9155244000</v>
      </c>
      <c r="F1120" t="s">
        <v>2162</v>
      </c>
      <c r="G1120">
        <v>4227</v>
      </c>
      <c r="H1120" t="s">
        <v>1951</v>
      </c>
      <c r="I1120" s="15">
        <v>13443.2</v>
      </c>
      <c r="J1120" s="14">
        <v>45460</v>
      </c>
    </row>
    <row r="1121" spans="3:10" x14ac:dyDescent="0.25">
      <c r="C1121" t="s">
        <v>2163</v>
      </c>
      <c r="D1121">
        <v>55260314</v>
      </c>
      <c r="E1121">
        <v>9075275000</v>
      </c>
      <c r="F1121" t="s">
        <v>2164</v>
      </c>
      <c r="G1121">
        <v>3335</v>
      </c>
      <c r="H1121" t="s">
        <v>236</v>
      </c>
      <c r="I1121" s="15">
        <v>1121.5999999999999</v>
      </c>
      <c r="J1121" s="14">
        <v>45461</v>
      </c>
    </row>
    <row r="1122" spans="3:10" x14ac:dyDescent="0.25">
      <c r="C1122" t="s">
        <v>1742</v>
      </c>
      <c r="D1122">
        <v>13694472</v>
      </c>
      <c r="E1122">
        <v>5644313000</v>
      </c>
      <c r="F1122" t="s">
        <v>1743</v>
      </c>
      <c r="G1122">
        <v>4248</v>
      </c>
      <c r="H1122" t="s">
        <v>1745</v>
      </c>
      <c r="I1122" s="15">
        <v>15717.650000000001</v>
      </c>
      <c r="J1122" s="14">
        <v>45460</v>
      </c>
    </row>
    <row r="1123" spans="3:10" x14ac:dyDescent="0.25">
      <c r="C1123" t="s">
        <v>465</v>
      </c>
      <c r="D1123">
        <v>80488773</v>
      </c>
      <c r="E1123">
        <v>1451707000</v>
      </c>
      <c r="F1123" t="s">
        <v>466</v>
      </c>
      <c r="G1123">
        <v>2391</v>
      </c>
      <c r="H1123" t="s">
        <v>69</v>
      </c>
      <c r="I1123" s="15">
        <v>4047.8</v>
      </c>
      <c r="J1123" s="14">
        <v>45460</v>
      </c>
    </row>
    <row r="1124" spans="3:10" x14ac:dyDescent="0.25">
      <c r="C1124" t="s">
        <v>1202</v>
      </c>
      <c r="D1124">
        <v>63138506</v>
      </c>
      <c r="E1124">
        <v>6078630000</v>
      </c>
      <c r="F1124" t="s">
        <v>1203</v>
      </c>
      <c r="G1124">
        <v>3331</v>
      </c>
      <c r="H1124" t="s">
        <v>192</v>
      </c>
      <c r="I1124" s="15">
        <v>417309.63000000006</v>
      </c>
      <c r="J1124" s="14">
        <v>45460</v>
      </c>
    </row>
    <row r="1125" spans="3:10" x14ac:dyDescent="0.25">
      <c r="C1125" t="s">
        <v>459</v>
      </c>
      <c r="D1125">
        <v>71182870</v>
      </c>
      <c r="E1125">
        <v>5902315000</v>
      </c>
      <c r="F1125" t="s">
        <v>460</v>
      </c>
      <c r="G1125">
        <v>1282</v>
      </c>
      <c r="H1125" t="s">
        <v>462</v>
      </c>
      <c r="I1125" s="15">
        <v>7501.4500000000007</v>
      </c>
      <c r="J1125" s="14">
        <v>45460</v>
      </c>
    </row>
    <row r="1126" spans="3:10" x14ac:dyDescent="0.25">
      <c r="C1126" t="s">
        <v>2165</v>
      </c>
      <c r="D1126">
        <v>88665429</v>
      </c>
      <c r="E1126">
        <v>8509271000</v>
      </c>
      <c r="F1126" t="s">
        <v>2166</v>
      </c>
      <c r="G1126">
        <v>4205</v>
      </c>
      <c r="H1126" t="s">
        <v>2167</v>
      </c>
      <c r="I1126" s="15">
        <v>254.43</v>
      </c>
      <c r="J1126" s="14">
        <v>45461</v>
      </c>
    </row>
    <row r="1127" spans="3:10" x14ac:dyDescent="0.25">
      <c r="C1127" t="s">
        <v>499</v>
      </c>
      <c r="D1127">
        <v>21264112</v>
      </c>
      <c r="E1127">
        <v>5011845000</v>
      </c>
      <c r="F1127" t="s">
        <v>500</v>
      </c>
      <c r="G1127">
        <v>2391</v>
      </c>
      <c r="H1127" t="s">
        <v>69</v>
      </c>
      <c r="I1127" s="15">
        <v>2450.15</v>
      </c>
      <c r="J1127" s="14">
        <v>45460</v>
      </c>
    </row>
    <row r="1128" spans="3:10" x14ac:dyDescent="0.25">
      <c r="C1128" t="s">
        <v>147</v>
      </c>
      <c r="D1128">
        <v>82899304</v>
      </c>
      <c r="E1128">
        <v>5707714000</v>
      </c>
      <c r="F1128" t="s">
        <v>148</v>
      </c>
      <c r="G1128">
        <v>2391</v>
      </c>
      <c r="H1128" t="s">
        <v>69</v>
      </c>
      <c r="I1128" s="15">
        <v>23236.340000000004</v>
      </c>
      <c r="J1128" s="14">
        <v>45460</v>
      </c>
    </row>
    <row r="1129" spans="3:10" x14ac:dyDescent="0.25">
      <c r="C1129" t="s">
        <v>1898</v>
      </c>
      <c r="D1129">
        <v>28847261</v>
      </c>
      <c r="E1129">
        <v>2191393000</v>
      </c>
      <c r="F1129" t="s">
        <v>1899</v>
      </c>
      <c r="G1129">
        <v>2380</v>
      </c>
      <c r="H1129" t="s">
        <v>254</v>
      </c>
      <c r="I1129" s="15">
        <v>220953.46</v>
      </c>
      <c r="J1129" s="14">
        <v>45461</v>
      </c>
    </row>
    <row r="1130" spans="3:10" x14ac:dyDescent="0.25">
      <c r="C1130" t="s">
        <v>2168</v>
      </c>
      <c r="D1130">
        <v>86182404</v>
      </c>
      <c r="E1130">
        <v>2163136000</v>
      </c>
      <c r="F1130" t="s">
        <v>2169</v>
      </c>
      <c r="G1130">
        <v>2366</v>
      </c>
      <c r="H1130" t="s">
        <v>105</v>
      </c>
      <c r="I1130" s="15">
        <v>11183.7</v>
      </c>
      <c r="J1130" s="14">
        <v>45460</v>
      </c>
    </row>
    <row r="1131" spans="3:10" x14ac:dyDescent="0.25">
      <c r="C1131" t="s">
        <v>865</v>
      </c>
      <c r="D1131">
        <v>54858470</v>
      </c>
      <c r="E1131">
        <v>5958342000</v>
      </c>
      <c r="F1131" t="s">
        <v>866</v>
      </c>
      <c r="G1131">
        <v>1241</v>
      </c>
      <c r="H1131" t="s">
        <v>184</v>
      </c>
      <c r="I1131" s="15">
        <v>906.63999999999942</v>
      </c>
      <c r="J1131" s="14">
        <v>45460</v>
      </c>
    </row>
    <row r="1132" spans="3:10" x14ac:dyDescent="0.25">
      <c r="C1132" t="s">
        <v>1779</v>
      </c>
      <c r="D1132">
        <v>42082277</v>
      </c>
      <c r="E1132">
        <v>5592275000</v>
      </c>
      <c r="F1132" t="s">
        <v>1780</v>
      </c>
      <c r="G1132">
        <v>1000</v>
      </c>
      <c r="H1132" t="s">
        <v>111</v>
      </c>
      <c r="I1132" s="15">
        <v>8181.52</v>
      </c>
      <c r="J1132" s="14">
        <v>45461</v>
      </c>
    </row>
    <row r="1133" spans="3:10" x14ac:dyDescent="0.25">
      <c r="C1133" t="s">
        <v>2170</v>
      </c>
      <c r="D1133">
        <v>65278089</v>
      </c>
      <c r="E1133">
        <v>1746014000</v>
      </c>
      <c r="F1133" t="s">
        <v>2171</v>
      </c>
      <c r="G1133">
        <v>3333</v>
      </c>
      <c r="H1133" t="s">
        <v>89</v>
      </c>
      <c r="I1133" s="15">
        <v>374.55</v>
      </c>
      <c r="J1133" s="14">
        <v>45461</v>
      </c>
    </row>
    <row r="1134" spans="3:10" x14ac:dyDescent="0.25">
      <c r="C1134" t="s">
        <v>353</v>
      </c>
      <c r="D1134">
        <v>97700541</v>
      </c>
      <c r="E1134">
        <v>8478201000</v>
      </c>
      <c r="F1134" t="s">
        <v>354</v>
      </c>
      <c r="G1134">
        <v>3310</v>
      </c>
      <c r="H1134" t="s">
        <v>53</v>
      </c>
      <c r="I1134" s="15">
        <v>182546.17</v>
      </c>
      <c r="J1134" s="14">
        <v>45460</v>
      </c>
    </row>
    <row r="1135" spans="3:10" x14ac:dyDescent="0.25">
      <c r="C1135" t="s">
        <v>778</v>
      </c>
      <c r="D1135">
        <v>10660780</v>
      </c>
      <c r="E1135">
        <v>1793152000</v>
      </c>
      <c r="F1135" t="s">
        <v>779</v>
      </c>
      <c r="G1135">
        <v>2391</v>
      </c>
      <c r="H1135" t="s">
        <v>69</v>
      </c>
      <c r="I1135" s="15">
        <v>2078.7799999999997</v>
      </c>
      <c r="J1135" s="14">
        <v>45460</v>
      </c>
    </row>
    <row r="1136" spans="3:10" x14ac:dyDescent="0.25">
      <c r="C1136" t="s">
        <v>635</v>
      </c>
      <c r="D1136">
        <v>58759131</v>
      </c>
      <c r="E1136">
        <v>8309175000</v>
      </c>
      <c r="F1136" t="s">
        <v>636</v>
      </c>
      <c r="G1136">
        <v>3330</v>
      </c>
      <c r="H1136" t="s">
        <v>25</v>
      </c>
      <c r="I1136" s="15">
        <v>158.79000000000002</v>
      </c>
      <c r="J1136" s="14">
        <v>45460</v>
      </c>
    </row>
    <row r="1137" spans="3:10" x14ac:dyDescent="0.25">
      <c r="C1137" s="16" t="s">
        <v>2122</v>
      </c>
      <c r="D1137" s="16">
        <v>28054202</v>
      </c>
      <c r="E1137" s="16">
        <v>5674697000</v>
      </c>
      <c r="F1137" s="16" t="s">
        <v>2123</v>
      </c>
      <c r="G1137" s="16" t="s">
        <v>40</v>
      </c>
      <c r="H1137" s="16" t="s">
        <v>41</v>
      </c>
      <c r="I1137" s="18">
        <v>90</v>
      </c>
      <c r="J1137" s="19">
        <v>45503</v>
      </c>
    </row>
    <row r="1138" spans="3:10" x14ac:dyDescent="0.25">
      <c r="C1138" s="16" t="s">
        <v>1411</v>
      </c>
      <c r="D1138" s="16">
        <v>59373067</v>
      </c>
      <c r="E1138" s="16">
        <v>8812934000</v>
      </c>
      <c r="F1138" s="16" t="s">
        <v>1412</v>
      </c>
      <c r="G1138" s="16" t="s">
        <v>56</v>
      </c>
      <c r="H1138" s="16" t="s">
        <v>57</v>
      </c>
      <c r="I1138" s="18">
        <v>4266.08</v>
      </c>
      <c r="J1138" s="19">
        <v>45513</v>
      </c>
    </row>
    <row r="1139" spans="3:10" x14ac:dyDescent="0.25">
      <c r="C1139" s="16" t="s">
        <v>852</v>
      </c>
      <c r="D1139" s="16">
        <v>36764124</v>
      </c>
      <c r="E1139" s="16">
        <v>5362474000</v>
      </c>
      <c r="F1139" s="16" t="s">
        <v>764</v>
      </c>
      <c r="G1139" s="16" t="s">
        <v>28</v>
      </c>
      <c r="H1139" s="16" t="s">
        <v>29</v>
      </c>
      <c r="I1139" s="18">
        <v>4375.3100000000004</v>
      </c>
      <c r="J1139" s="19">
        <v>45498</v>
      </c>
    </row>
    <row r="1140" spans="3:10" x14ac:dyDescent="0.25">
      <c r="C1140" s="16" t="s">
        <v>1159</v>
      </c>
      <c r="D1140" s="16">
        <v>47885530</v>
      </c>
      <c r="E1140" s="16">
        <v>1331086000</v>
      </c>
      <c r="F1140" s="16" t="s">
        <v>1160</v>
      </c>
      <c r="G1140" s="16" t="s">
        <v>56</v>
      </c>
      <c r="H1140" s="16" t="s">
        <v>57</v>
      </c>
      <c r="I1140" s="18">
        <v>11372.47</v>
      </c>
      <c r="J1140" s="19">
        <v>45513</v>
      </c>
    </row>
    <row r="1141" spans="3:10" x14ac:dyDescent="0.25">
      <c r="C1141" s="16" t="s">
        <v>393</v>
      </c>
      <c r="D1141" s="16">
        <v>19935455</v>
      </c>
      <c r="E1141" s="16">
        <v>8559694000</v>
      </c>
      <c r="F1141" s="16" t="s">
        <v>394</v>
      </c>
      <c r="G1141" s="16" t="s">
        <v>171</v>
      </c>
      <c r="H1141" s="16" t="s">
        <v>172</v>
      </c>
      <c r="I1141" s="18">
        <v>7996.66</v>
      </c>
      <c r="J1141" s="19">
        <v>45513</v>
      </c>
    </row>
    <row r="1142" spans="3:10" x14ac:dyDescent="0.25">
      <c r="C1142" s="16" t="s">
        <v>2172</v>
      </c>
      <c r="D1142" s="16">
        <v>61454966</v>
      </c>
      <c r="E1142" s="16">
        <v>8368651000</v>
      </c>
      <c r="F1142" s="16" t="s">
        <v>2173</v>
      </c>
      <c r="G1142" s="16" t="s">
        <v>76</v>
      </c>
      <c r="H1142" s="16" t="s">
        <v>77</v>
      </c>
      <c r="I1142" s="18">
        <v>2164.5</v>
      </c>
      <c r="J1142" s="19">
        <v>45497</v>
      </c>
    </row>
    <row r="1143" spans="3:10" x14ac:dyDescent="0.25">
      <c r="C1143" s="16" t="s">
        <v>2174</v>
      </c>
      <c r="D1143" s="16">
        <v>44513798</v>
      </c>
      <c r="E1143" s="16">
        <v>9102230000</v>
      </c>
      <c r="F1143" s="16" t="s">
        <v>2175</v>
      </c>
      <c r="G1143" s="16" t="s">
        <v>183</v>
      </c>
      <c r="H1143" s="16" t="s">
        <v>184</v>
      </c>
      <c r="I1143" s="18">
        <v>1078.6600000000001</v>
      </c>
      <c r="J1143" s="19">
        <v>45498</v>
      </c>
    </row>
    <row r="1144" spans="3:10" x14ac:dyDescent="0.25">
      <c r="C1144" s="16" t="s">
        <v>2045</v>
      </c>
      <c r="D1144" s="16">
        <v>46193391</v>
      </c>
      <c r="E1144" s="16">
        <v>3747972000</v>
      </c>
      <c r="F1144" s="16" t="s">
        <v>2046</v>
      </c>
      <c r="G1144" s="16" t="s">
        <v>118</v>
      </c>
      <c r="H1144" s="16" t="s">
        <v>119</v>
      </c>
      <c r="I1144" s="18">
        <v>3397.1000000000004</v>
      </c>
      <c r="J1144" s="19">
        <v>45513</v>
      </c>
    </row>
    <row r="1145" spans="3:10" x14ac:dyDescent="0.25">
      <c r="C1145" s="16" t="s">
        <v>1854</v>
      </c>
      <c r="D1145" s="16">
        <v>14353873</v>
      </c>
      <c r="E1145" s="16">
        <v>5402414000</v>
      </c>
      <c r="F1145" s="16" t="s">
        <v>1855</v>
      </c>
      <c r="G1145" s="16" t="s">
        <v>118</v>
      </c>
      <c r="H1145" s="16" t="s">
        <v>119</v>
      </c>
      <c r="I1145" s="18">
        <v>33412.06</v>
      </c>
      <c r="J1145" s="19">
        <v>45498</v>
      </c>
    </row>
    <row r="1146" spans="3:10" x14ac:dyDescent="0.25">
      <c r="C1146" s="16" t="s">
        <v>1774</v>
      </c>
      <c r="D1146" s="16">
        <v>14074885</v>
      </c>
      <c r="E1146" s="16">
        <v>8185573000</v>
      </c>
      <c r="F1146" s="16" t="s">
        <v>1775</v>
      </c>
      <c r="G1146" s="16" t="s">
        <v>235</v>
      </c>
      <c r="H1146" s="16" t="s">
        <v>236</v>
      </c>
      <c r="I1146" s="18">
        <v>37754.39</v>
      </c>
      <c r="J1146" s="19">
        <v>45497</v>
      </c>
    </row>
    <row r="1147" spans="3:10" x14ac:dyDescent="0.25">
      <c r="C1147" s="16" t="s">
        <v>1896</v>
      </c>
      <c r="D1147" s="16">
        <v>40866548</v>
      </c>
      <c r="E1147" s="16">
        <v>7046197000</v>
      </c>
      <c r="F1147" s="16" t="s">
        <v>1897</v>
      </c>
      <c r="G1147" s="16" t="s">
        <v>253</v>
      </c>
      <c r="H1147" s="16" t="s">
        <v>254</v>
      </c>
      <c r="I1147" s="18">
        <v>1026.79</v>
      </c>
      <c r="J1147" s="19">
        <v>45498</v>
      </c>
    </row>
    <row r="1148" spans="3:10" x14ac:dyDescent="0.25">
      <c r="C1148" s="16" t="s">
        <v>2176</v>
      </c>
      <c r="D1148" s="16">
        <v>10297081</v>
      </c>
      <c r="E1148" s="16">
        <v>8186332000</v>
      </c>
      <c r="F1148" s="16" t="s">
        <v>2177</v>
      </c>
      <c r="G1148" s="16" t="s">
        <v>290</v>
      </c>
      <c r="H1148" s="16" t="s">
        <v>291</v>
      </c>
      <c r="I1148" s="18">
        <v>520.36</v>
      </c>
      <c r="J1148" s="19">
        <v>45498</v>
      </c>
    </row>
    <row r="1149" spans="3:10" x14ac:dyDescent="0.25">
      <c r="C1149" s="16" t="s">
        <v>2178</v>
      </c>
      <c r="D1149" s="16">
        <v>55324223</v>
      </c>
      <c r="E1149" s="16">
        <v>1330306000</v>
      </c>
      <c r="F1149" s="16" t="s">
        <v>2179</v>
      </c>
      <c r="G1149" s="16" t="s">
        <v>290</v>
      </c>
      <c r="H1149" s="16" t="s">
        <v>291</v>
      </c>
      <c r="I1149" s="18">
        <v>877.53</v>
      </c>
      <c r="J1149" s="19">
        <v>45513</v>
      </c>
    </row>
    <row r="1150" spans="3:10" x14ac:dyDescent="0.25">
      <c r="C1150" s="16" t="s">
        <v>2180</v>
      </c>
      <c r="D1150" s="16">
        <v>94127816</v>
      </c>
      <c r="E1150" s="16">
        <v>6949550000</v>
      </c>
      <c r="F1150" s="16" t="s">
        <v>2181</v>
      </c>
      <c r="G1150" s="16" t="s">
        <v>290</v>
      </c>
      <c r="H1150" s="16" t="s">
        <v>291</v>
      </c>
      <c r="I1150" s="18">
        <v>4558.8599999999997</v>
      </c>
      <c r="J1150" s="19">
        <v>45497</v>
      </c>
    </row>
    <row r="1151" spans="3:10" x14ac:dyDescent="0.25">
      <c r="C1151" s="16" t="s">
        <v>1177</v>
      </c>
      <c r="D1151" s="16">
        <v>79881459</v>
      </c>
      <c r="E1151" s="16">
        <v>8085706000</v>
      </c>
      <c r="F1151" s="16" t="s">
        <v>276</v>
      </c>
      <c r="G1151" s="16" t="s">
        <v>52</v>
      </c>
      <c r="H1151" s="16" t="s">
        <v>53</v>
      </c>
      <c r="I1151" s="18">
        <v>76731.37</v>
      </c>
      <c r="J1151" s="19">
        <v>45498</v>
      </c>
    </row>
    <row r="1152" spans="3:10" x14ac:dyDescent="0.25">
      <c r="C1152" s="16" t="s">
        <v>1613</v>
      </c>
      <c r="D1152" s="16">
        <v>55009344</v>
      </c>
      <c r="E1152" s="16">
        <v>2005689000</v>
      </c>
      <c r="F1152" s="16" t="s">
        <v>1614</v>
      </c>
      <c r="G1152" s="16" t="s">
        <v>88</v>
      </c>
      <c r="H1152" s="16" t="s">
        <v>89</v>
      </c>
      <c r="I1152" s="18">
        <v>1620.33</v>
      </c>
      <c r="J1152" s="19">
        <v>45498</v>
      </c>
    </row>
    <row r="1153" spans="3:10" x14ac:dyDescent="0.25">
      <c r="C1153" s="16" t="s">
        <v>2182</v>
      </c>
      <c r="D1153" s="16">
        <v>68389078</v>
      </c>
      <c r="E1153" s="16">
        <v>2586878000</v>
      </c>
      <c r="F1153" s="16" t="s">
        <v>2183</v>
      </c>
      <c r="G1153" s="16" t="s">
        <v>235</v>
      </c>
      <c r="H1153" s="16" t="s">
        <v>236</v>
      </c>
      <c r="I1153" s="18">
        <v>6914.81</v>
      </c>
      <c r="J1153" s="19">
        <v>45513</v>
      </c>
    </row>
    <row r="1154" spans="3:10" x14ac:dyDescent="0.25">
      <c r="C1154" s="16" t="s">
        <v>1257</v>
      </c>
      <c r="D1154" s="16">
        <v>70846430</v>
      </c>
      <c r="E1154" s="16">
        <v>5564239000</v>
      </c>
      <c r="F1154" s="16" t="s">
        <v>1258</v>
      </c>
      <c r="G1154" s="16" t="s">
        <v>163</v>
      </c>
      <c r="H1154" s="16" t="s">
        <v>164</v>
      </c>
      <c r="I1154" s="18">
        <v>4355.6899999999996</v>
      </c>
      <c r="J1154" s="19">
        <v>45497</v>
      </c>
    </row>
    <row r="1155" spans="3:10" x14ac:dyDescent="0.25">
      <c r="C1155" s="16" t="s">
        <v>1314</v>
      </c>
      <c r="D1155" s="16">
        <v>73352551</v>
      </c>
      <c r="E1155" s="16">
        <v>3892786000</v>
      </c>
      <c r="F1155" s="16" t="s">
        <v>1315</v>
      </c>
      <c r="G1155" s="16" t="s">
        <v>128</v>
      </c>
      <c r="H1155" s="16" t="s">
        <v>129</v>
      </c>
      <c r="I1155" s="18">
        <v>16145.89</v>
      </c>
      <c r="J1155" s="19">
        <v>45513</v>
      </c>
    </row>
    <row r="1156" spans="3:10" x14ac:dyDescent="0.25">
      <c r="C1156" s="16" t="s">
        <v>433</v>
      </c>
      <c r="D1156" s="16">
        <v>82084980</v>
      </c>
      <c r="E1156" s="16">
        <v>3460282000</v>
      </c>
      <c r="F1156" s="16" t="s">
        <v>434</v>
      </c>
      <c r="G1156" s="16" t="s">
        <v>88</v>
      </c>
      <c r="H1156" s="16" t="s">
        <v>89</v>
      </c>
      <c r="I1156" s="18">
        <v>23647.45</v>
      </c>
      <c r="J1156" s="19">
        <v>45497</v>
      </c>
    </row>
    <row r="1157" spans="3:10" x14ac:dyDescent="0.25">
      <c r="C1157" s="16" t="s">
        <v>732</v>
      </c>
      <c r="D1157" s="16">
        <v>22261940</v>
      </c>
      <c r="E1157" s="16">
        <v>5804922000</v>
      </c>
      <c r="F1157" s="16" t="s">
        <v>733</v>
      </c>
      <c r="G1157" s="16" t="s">
        <v>32</v>
      </c>
      <c r="H1157" s="16" t="s">
        <v>33</v>
      </c>
      <c r="I1157" s="18">
        <v>4507202.78</v>
      </c>
      <c r="J1157" s="19">
        <v>45497</v>
      </c>
    </row>
    <row r="1158" spans="3:10" x14ac:dyDescent="0.25">
      <c r="C1158" s="16" t="s">
        <v>2184</v>
      </c>
      <c r="D1158" s="16">
        <v>13348990</v>
      </c>
      <c r="E1158" s="16">
        <v>5033918000</v>
      </c>
      <c r="F1158" s="16" t="s">
        <v>2185</v>
      </c>
      <c r="G1158" s="16" t="s">
        <v>64</v>
      </c>
      <c r="H1158" s="16" t="s">
        <v>65</v>
      </c>
      <c r="I1158" s="18">
        <v>1066167.05</v>
      </c>
      <c r="J1158" s="19">
        <v>45513</v>
      </c>
    </row>
    <row r="1159" spans="3:10" x14ac:dyDescent="0.25">
      <c r="C1159" s="16" t="s">
        <v>1312</v>
      </c>
      <c r="D1159" s="16">
        <v>35059028</v>
      </c>
      <c r="E1159" s="16">
        <v>6117023000</v>
      </c>
      <c r="F1159" s="16" t="s">
        <v>1313</v>
      </c>
      <c r="G1159" s="16" t="s">
        <v>155</v>
      </c>
      <c r="H1159" s="16" t="s">
        <v>156</v>
      </c>
      <c r="I1159" s="18">
        <v>187669.57</v>
      </c>
      <c r="J1159" s="19">
        <v>45497</v>
      </c>
    </row>
    <row r="1160" spans="3:10" x14ac:dyDescent="0.25">
      <c r="C1160" s="16" t="s">
        <v>1252</v>
      </c>
      <c r="D1160" s="16">
        <v>61914053</v>
      </c>
      <c r="E1160" s="16">
        <v>6741479000</v>
      </c>
      <c r="F1160" s="16" t="s">
        <v>1249</v>
      </c>
      <c r="G1160" s="16" t="s">
        <v>1250</v>
      </c>
      <c r="H1160" s="16" t="s">
        <v>1251</v>
      </c>
      <c r="I1160" s="18">
        <v>19838.66</v>
      </c>
      <c r="J1160" s="19">
        <v>45513</v>
      </c>
    </row>
    <row r="1161" spans="3:10" x14ac:dyDescent="0.25">
      <c r="C1161" s="16" t="s">
        <v>145</v>
      </c>
      <c r="D1161" s="16">
        <v>51843757</v>
      </c>
      <c r="E1161" s="16">
        <v>8832978000</v>
      </c>
      <c r="F1161" s="16" t="s">
        <v>93</v>
      </c>
      <c r="G1161" s="16" t="s">
        <v>94</v>
      </c>
      <c r="H1161" s="16" t="s">
        <v>95</v>
      </c>
      <c r="I1161" s="18">
        <v>1356.49</v>
      </c>
      <c r="J1161" s="19">
        <v>45497</v>
      </c>
    </row>
    <row r="1162" spans="3:10" x14ac:dyDescent="0.25">
      <c r="C1162" s="16" t="s">
        <v>2186</v>
      </c>
      <c r="D1162" s="16">
        <v>92375600</v>
      </c>
      <c r="E1162" s="16">
        <v>9218793000</v>
      </c>
      <c r="F1162" s="16" t="s">
        <v>2187</v>
      </c>
      <c r="G1162" s="16" t="s">
        <v>171</v>
      </c>
      <c r="H1162" s="16" t="s">
        <v>172</v>
      </c>
      <c r="I1162" s="18">
        <v>33978.6</v>
      </c>
      <c r="J1162" s="19">
        <v>45498</v>
      </c>
    </row>
    <row r="1163" spans="3:10" x14ac:dyDescent="0.25">
      <c r="C1163" s="16" t="s">
        <v>980</v>
      </c>
      <c r="D1163" s="16">
        <v>57630585</v>
      </c>
      <c r="E1163" s="16">
        <v>9144765000</v>
      </c>
      <c r="F1163" s="16" t="s">
        <v>981</v>
      </c>
      <c r="G1163" s="16" t="s">
        <v>163</v>
      </c>
      <c r="H1163" s="16" t="s">
        <v>164</v>
      </c>
      <c r="I1163" s="18">
        <v>-994.95</v>
      </c>
      <c r="J1163" s="19">
        <v>45496</v>
      </c>
    </row>
    <row r="1164" spans="3:10" x14ac:dyDescent="0.25">
      <c r="C1164" s="16" t="s">
        <v>1374</v>
      </c>
      <c r="D1164" s="16">
        <v>36215775</v>
      </c>
      <c r="E1164" s="16">
        <v>3923738000</v>
      </c>
      <c r="F1164" s="16" t="s">
        <v>1375</v>
      </c>
      <c r="G1164" s="16" t="s">
        <v>1376</v>
      </c>
      <c r="H1164" s="16" t="s">
        <v>1377</v>
      </c>
      <c r="I1164" s="18">
        <v>60431.48</v>
      </c>
      <c r="J1164" s="19">
        <v>45513</v>
      </c>
    </row>
    <row r="1165" spans="3:10" x14ac:dyDescent="0.25">
      <c r="C1165" s="16" t="s">
        <v>342</v>
      </c>
      <c r="D1165" s="16">
        <v>47524189</v>
      </c>
      <c r="E1165" s="16">
        <v>3970230000</v>
      </c>
      <c r="F1165" s="16" t="s">
        <v>343</v>
      </c>
      <c r="G1165" s="16" t="s">
        <v>171</v>
      </c>
      <c r="H1165" s="16" t="s">
        <v>172</v>
      </c>
      <c r="I1165" s="18">
        <v>23763.59</v>
      </c>
      <c r="J1165" s="19">
        <v>45497</v>
      </c>
    </row>
    <row r="1166" spans="3:10" x14ac:dyDescent="0.25">
      <c r="C1166" s="16" t="s">
        <v>2188</v>
      </c>
      <c r="D1166" s="16">
        <v>17377927</v>
      </c>
      <c r="E1166" s="16">
        <v>9379452000</v>
      </c>
      <c r="F1166" s="16" t="s">
        <v>2189</v>
      </c>
      <c r="G1166" s="16" t="s">
        <v>88</v>
      </c>
      <c r="H1166" s="16" t="s">
        <v>89</v>
      </c>
      <c r="I1166" s="18">
        <v>530.33000000000004</v>
      </c>
      <c r="J1166" s="19">
        <v>45498</v>
      </c>
    </row>
    <row r="1167" spans="3:10" x14ac:dyDescent="0.25">
      <c r="C1167" s="16" t="s">
        <v>106</v>
      </c>
      <c r="D1167" s="16">
        <v>17730538</v>
      </c>
      <c r="E1167" s="16">
        <v>6712371000</v>
      </c>
      <c r="F1167" s="16" t="s">
        <v>107</v>
      </c>
      <c r="G1167" s="16" t="s">
        <v>82</v>
      </c>
      <c r="H1167" s="16" t="s">
        <v>83</v>
      </c>
      <c r="I1167" s="18">
        <v>27447.93</v>
      </c>
      <c r="J1167" s="19">
        <v>45497</v>
      </c>
    </row>
    <row r="1168" spans="3:10" x14ac:dyDescent="0.25">
      <c r="C1168" s="16" t="s">
        <v>2190</v>
      </c>
      <c r="D1168" s="16">
        <v>34258744</v>
      </c>
      <c r="E1168" s="16">
        <v>5163039000</v>
      </c>
      <c r="F1168" s="16" t="s">
        <v>2191</v>
      </c>
      <c r="G1168" s="16" t="s">
        <v>397</v>
      </c>
      <c r="H1168" s="16" t="s">
        <v>398</v>
      </c>
      <c r="I1168" s="18">
        <v>1766.09</v>
      </c>
      <c r="J1168" s="19">
        <v>45513</v>
      </c>
    </row>
    <row r="1169" spans="3:10" x14ac:dyDescent="0.25">
      <c r="C1169" s="16" t="s">
        <v>2192</v>
      </c>
      <c r="D1169" s="16">
        <v>83109722</v>
      </c>
      <c r="E1169" s="16">
        <v>8780919000</v>
      </c>
      <c r="F1169" s="16" t="s">
        <v>2193</v>
      </c>
      <c r="G1169" s="16" t="s">
        <v>88</v>
      </c>
      <c r="H1169" s="16" t="s">
        <v>89</v>
      </c>
      <c r="I1169" s="18">
        <v>1603.78</v>
      </c>
      <c r="J1169" s="19">
        <v>45498</v>
      </c>
    </row>
    <row r="1170" spans="3:10" x14ac:dyDescent="0.25">
      <c r="C1170" s="16" t="s">
        <v>2194</v>
      </c>
      <c r="D1170" s="16">
        <v>58372768</v>
      </c>
      <c r="E1170" s="16">
        <v>1527746000</v>
      </c>
      <c r="F1170" s="16" t="s">
        <v>1795</v>
      </c>
      <c r="G1170" s="16" t="s">
        <v>183</v>
      </c>
      <c r="H1170" s="16" t="s">
        <v>184</v>
      </c>
      <c r="I1170" s="18">
        <v>8422.2999999999993</v>
      </c>
      <c r="J1170" s="19">
        <v>45513</v>
      </c>
    </row>
    <row r="1171" spans="3:10" x14ac:dyDescent="0.25">
      <c r="C1171" s="16" t="s">
        <v>211</v>
      </c>
      <c r="D1171" s="16">
        <v>58813845</v>
      </c>
      <c r="E1171" s="16">
        <v>5611484000</v>
      </c>
      <c r="F1171" s="16" t="s">
        <v>212</v>
      </c>
      <c r="G1171" s="16" t="s">
        <v>94</v>
      </c>
      <c r="H1171" s="16" t="s">
        <v>95</v>
      </c>
      <c r="I1171" s="18">
        <v>2685.8900000000003</v>
      </c>
      <c r="J1171" s="19">
        <v>45513</v>
      </c>
    </row>
    <row r="1172" spans="3:10" x14ac:dyDescent="0.25">
      <c r="C1172" s="16" t="s">
        <v>2195</v>
      </c>
      <c r="D1172" s="16">
        <v>43889743</v>
      </c>
      <c r="E1172" s="16">
        <v>5336597000</v>
      </c>
      <c r="F1172" s="16" t="s">
        <v>2196</v>
      </c>
      <c r="G1172" s="16" t="s">
        <v>118</v>
      </c>
      <c r="H1172" s="16" t="s">
        <v>119</v>
      </c>
      <c r="I1172" s="18">
        <v>66869.279999999999</v>
      </c>
      <c r="J1172" s="19">
        <v>45513</v>
      </c>
    </row>
    <row r="1173" spans="3:10" x14ac:dyDescent="0.25">
      <c r="C1173" s="16" t="s">
        <v>1650</v>
      </c>
      <c r="D1173" s="16">
        <v>54899087</v>
      </c>
      <c r="E1173" s="16">
        <v>5797870000</v>
      </c>
      <c r="F1173" s="16" t="s">
        <v>1651</v>
      </c>
      <c r="G1173" s="16" t="s">
        <v>1652</v>
      </c>
      <c r="H1173" s="16" t="s">
        <v>1653</v>
      </c>
      <c r="I1173" s="18">
        <v>333889.20999999996</v>
      </c>
      <c r="J1173" s="19">
        <v>45498</v>
      </c>
    </row>
    <row r="1174" spans="3:10" x14ac:dyDescent="0.25">
      <c r="C1174" s="16" t="s">
        <v>996</v>
      </c>
      <c r="D1174" s="16">
        <v>92542743</v>
      </c>
      <c r="E1174" s="16">
        <v>2275171000</v>
      </c>
      <c r="F1174" s="16" t="s">
        <v>997</v>
      </c>
      <c r="G1174" s="16" t="s">
        <v>249</v>
      </c>
      <c r="H1174" s="16" t="s">
        <v>250</v>
      </c>
      <c r="I1174" s="18">
        <v>24364.71</v>
      </c>
      <c r="J1174" s="19">
        <v>45497</v>
      </c>
    </row>
    <row r="1175" spans="3:10" x14ac:dyDescent="0.25">
      <c r="C1175" s="16" t="s">
        <v>2197</v>
      </c>
      <c r="D1175" s="16">
        <v>81065345</v>
      </c>
      <c r="E1175" s="16">
        <v>1614681000</v>
      </c>
      <c r="F1175" s="16" t="s">
        <v>2198</v>
      </c>
      <c r="G1175" s="16" t="s">
        <v>28</v>
      </c>
      <c r="H1175" s="16" t="s">
        <v>29</v>
      </c>
      <c r="I1175" s="18">
        <v>26072.11</v>
      </c>
      <c r="J1175" s="19">
        <v>45513</v>
      </c>
    </row>
    <row r="1176" spans="3:10" x14ac:dyDescent="0.25">
      <c r="C1176" s="16" t="s">
        <v>950</v>
      </c>
      <c r="D1176" s="16">
        <v>93904525</v>
      </c>
      <c r="E1176" s="16">
        <v>5011818000</v>
      </c>
      <c r="F1176" s="16" t="s">
        <v>951</v>
      </c>
      <c r="G1176" s="16" t="s">
        <v>94</v>
      </c>
      <c r="H1176" s="16" t="s">
        <v>95</v>
      </c>
      <c r="I1176" s="18">
        <v>2358.5300000000002</v>
      </c>
      <c r="J1176" s="19">
        <v>45497</v>
      </c>
    </row>
    <row r="1177" spans="3:10" x14ac:dyDescent="0.25">
      <c r="C1177" s="16" t="s">
        <v>2199</v>
      </c>
      <c r="D1177" s="16">
        <v>95348654</v>
      </c>
      <c r="E1177" s="16">
        <v>1962809000</v>
      </c>
      <c r="F1177" s="16" t="s">
        <v>2200</v>
      </c>
      <c r="G1177" s="16" t="s">
        <v>235</v>
      </c>
      <c r="H1177" s="16" t="s">
        <v>236</v>
      </c>
      <c r="I1177" s="18">
        <v>15012.58</v>
      </c>
      <c r="J1177" s="19">
        <v>45497</v>
      </c>
    </row>
    <row r="1178" spans="3:10" x14ac:dyDescent="0.25">
      <c r="C1178" s="16" t="s">
        <v>2201</v>
      </c>
      <c r="D1178" s="16">
        <v>20638833</v>
      </c>
      <c r="E1178" s="16">
        <v>5059919000</v>
      </c>
      <c r="F1178" s="16" t="s">
        <v>2202</v>
      </c>
      <c r="G1178" s="16" t="s">
        <v>28</v>
      </c>
      <c r="H1178" s="16" t="s">
        <v>29</v>
      </c>
      <c r="I1178" s="18">
        <v>3325.85</v>
      </c>
      <c r="J1178" s="19">
        <v>45513</v>
      </c>
    </row>
    <row r="1179" spans="3:10" x14ac:dyDescent="0.25">
      <c r="C1179" s="16" t="s">
        <v>555</v>
      </c>
      <c r="D1179" s="16">
        <v>33529795</v>
      </c>
      <c r="E1179" s="16">
        <v>1604287000</v>
      </c>
      <c r="F1179" s="16" t="s">
        <v>556</v>
      </c>
      <c r="G1179" s="16" t="s">
        <v>183</v>
      </c>
      <c r="H1179" s="16" t="s">
        <v>184</v>
      </c>
      <c r="I1179" s="18">
        <v>2491.9500000000003</v>
      </c>
      <c r="J1179" s="19">
        <v>45498</v>
      </c>
    </row>
    <row r="1180" spans="3:10" x14ac:dyDescent="0.25">
      <c r="C1180" s="16" t="s">
        <v>670</v>
      </c>
      <c r="D1180" s="16">
        <v>96705850</v>
      </c>
      <c r="E1180" s="16">
        <v>3460312000</v>
      </c>
      <c r="F1180" s="16" t="s">
        <v>671</v>
      </c>
      <c r="G1180" s="16" t="s">
        <v>28</v>
      </c>
      <c r="H1180" s="16" t="s">
        <v>29</v>
      </c>
      <c r="I1180" s="18">
        <v>76.960000000000008</v>
      </c>
      <c r="J1180" s="19">
        <v>45497</v>
      </c>
    </row>
    <row r="1181" spans="3:10" x14ac:dyDescent="0.25">
      <c r="C1181" s="16" t="s">
        <v>1627</v>
      </c>
      <c r="D1181" s="16">
        <v>87601613</v>
      </c>
      <c r="E1181" s="16">
        <v>7218630000</v>
      </c>
      <c r="F1181" s="16" t="s">
        <v>1628</v>
      </c>
      <c r="G1181" s="16" t="s">
        <v>110</v>
      </c>
      <c r="H1181" s="16" t="s">
        <v>111</v>
      </c>
      <c r="I1181" s="18">
        <v>990.03000000000009</v>
      </c>
      <c r="J1181" s="19">
        <v>45498</v>
      </c>
    </row>
    <row r="1182" spans="3:10" x14ac:dyDescent="0.25">
      <c r="C1182" s="16" t="s">
        <v>1081</v>
      </c>
      <c r="D1182" s="16">
        <v>66524555</v>
      </c>
      <c r="E1182" s="16">
        <v>6548741000</v>
      </c>
      <c r="F1182" s="16" t="s">
        <v>1082</v>
      </c>
      <c r="G1182" s="16" t="s">
        <v>201</v>
      </c>
      <c r="H1182" s="16" t="s">
        <v>202</v>
      </c>
      <c r="I1182" s="18">
        <v>12450.32</v>
      </c>
      <c r="J1182" s="19">
        <v>45513</v>
      </c>
    </row>
    <row r="1183" spans="3:10" x14ac:dyDescent="0.25">
      <c r="C1183" s="16" t="s">
        <v>449</v>
      </c>
      <c r="D1183" s="16">
        <v>64649741</v>
      </c>
      <c r="E1183" s="16">
        <v>9094849000</v>
      </c>
      <c r="F1183" s="16" t="s">
        <v>450</v>
      </c>
      <c r="G1183" s="16" t="s">
        <v>40</v>
      </c>
      <c r="H1183" s="16" t="s">
        <v>41</v>
      </c>
      <c r="I1183" s="18">
        <v>2746.05</v>
      </c>
      <c r="J1183" s="19">
        <v>45513</v>
      </c>
    </row>
    <row r="1184" spans="3:10" x14ac:dyDescent="0.25">
      <c r="C1184" s="16" t="s">
        <v>1075</v>
      </c>
      <c r="D1184" s="16">
        <v>15650375</v>
      </c>
      <c r="E1184" s="16">
        <v>8211698000</v>
      </c>
      <c r="F1184" s="16" t="s">
        <v>1076</v>
      </c>
      <c r="G1184" s="16" t="s">
        <v>183</v>
      </c>
      <c r="H1184" s="16" t="s">
        <v>184</v>
      </c>
      <c r="I1184" s="18">
        <v>8011.88</v>
      </c>
      <c r="J1184" s="19">
        <v>45497</v>
      </c>
    </row>
    <row r="1185" spans="3:10" x14ac:dyDescent="0.25">
      <c r="C1185" s="16" t="s">
        <v>1791</v>
      </c>
      <c r="D1185" s="16">
        <v>63579227</v>
      </c>
      <c r="E1185" s="16">
        <v>6449140000</v>
      </c>
      <c r="F1185" s="16" t="s">
        <v>238</v>
      </c>
      <c r="G1185" s="16" t="s">
        <v>191</v>
      </c>
      <c r="H1185" s="16" t="s">
        <v>192</v>
      </c>
      <c r="I1185" s="18">
        <v>58609.919999999998</v>
      </c>
      <c r="J1185" s="19">
        <v>45513</v>
      </c>
    </row>
    <row r="1186" spans="3:10" x14ac:dyDescent="0.25">
      <c r="C1186" s="16" t="s">
        <v>1778</v>
      </c>
      <c r="D1186" s="16">
        <v>93446985</v>
      </c>
      <c r="E1186" s="16">
        <v>1786296000</v>
      </c>
      <c r="F1186" s="16" t="s">
        <v>238</v>
      </c>
      <c r="G1186" s="16" t="s">
        <v>191</v>
      </c>
      <c r="H1186" s="16" t="s">
        <v>192</v>
      </c>
      <c r="I1186" s="18">
        <v>23609.15</v>
      </c>
      <c r="J1186" s="19">
        <v>45513</v>
      </c>
    </row>
    <row r="1187" spans="3:10" x14ac:dyDescent="0.25">
      <c r="C1187" s="16" t="s">
        <v>707</v>
      </c>
      <c r="D1187" s="16">
        <v>64180263</v>
      </c>
      <c r="E1187" s="16">
        <v>5647606000</v>
      </c>
      <c r="F1187" s="16" t="s">
        <v>708</v>
      </c>
      <c r="G1187" s="16" t="s">
        <v>709</v>
      </c>
      <c r="H1187" s="16" t="s">
        <v>710</v>
      </c>
      <c r="I1187" s="18">
        <v>25112.41</v>
      </c>
      <c r="J1187" s="19">
        <v>45497</v>
      </c>
    </row>
    <row r="1188" spans="3:10" x14ac:dyDescent="0.25">
      <c r="C1188" s="16" t="s">
        <v>1425</v>
      </c>
      <c r="D1188" s="16">
        <v>81050984</v>
      </c>
      <c r="E1188" s="16">
        <v>1884166000</v>
      </c>
      <c r="F1188" s="16" t="s">
        <v>1426</v>
      </c>
      <c r="G1188" s="16" t="s">
        <v>24</v>
      </c>
      <c r="H1188" s="16" t="s">
        <v>25</v>
      </c>
      <c r="I1188" s="18">
        <v>87410.87</v>
      </c>
      <c r="J1188" s="19">
        <v>45513</v>
      </c>
    </row>
    <row r="1189" spans="3:10" x14ac:dyDescent="0.25">
      <c r="C1189" s="16" t="s">
        <v>1946</v>
      </c>
      <c r="D1189" s="16">
        <v>27201643</v>
      </c>
      <c r="E1189" s="16">
        <v>7148321000</v>
      </c>
      <c r="F1189" s="16" t="s">
        <v>1947</v>
      </c>
      <c r="G1189" s="16" t="s">
        <v>68</v>
      </c>
      <c r="H1189" s="16" t="s">
        <v>69</v>
      </c>
      <c r="I1189" s="18">
        <v>2652.96</v>
      </c>
      <c r="J1189" s="19">
        <v>45498</v>
      </c>
    </row>
    <row r="1190" spans="3:10" x14ac:dyDescent="0.25">
      <c r="C1190" s="16" t="s">
        <v>1214</v>
      </c>
      <c r="D1190" s="16">
        <v>63114631</v>
      </c>
      <c r="E1190" s="16">
        <v>5135329000</v>
      </c>
      <c r="F1190" s="16" t="s">
        <v>1215</v>
      </c>
      <c r="G1190" s="16" t="s">
        <v>235</v>
      </c>
      <c r="H1190" s="16" t="s">
        <v>236</v>
      </c>
      <c r="I1190" s="18">
        <v>67904.14</v>
      </c>
      <c r="J1190" s="19">
        <v>45497</v>
      </c>
    </row>
    <row r="1191" spans="3:10" x14ac:dyDescent="0.25">
      <c r="C1191" s="16" t="s">
        <v>1967</v>
      </c>
      <c r="D1191" s="16">
        <v>80987915</v>
      </c>
      <c r="E1191" s="16">
        <v>6965024000</v>
      </c>
      <c r="F1191" s="16" t="s">
        <v>1968</v>
      </c>
      <c r="G1191" s="16" t="s">
        <v>225</v>
      </c>
      <c r="H1191" s="16" t="s">
        <v>226</v>
      </c>
      <c r="I1191" s="18">
        <v>9470.02</v>
      </c>
      <c r="J1191" s="19">
        <v>45513</v>
      </c>
    </row>
    <row r="1192" spans="3:10" x14ac:dyDescent="0.25">
      <c r="C1192" s="16" t="s">
        <v>337</v>
      </c>
      <c r="D1192" s="16">
        <v>19327307</v>
      </c>
      <c r="E1192" s="16">
        <v>5867497000</v>
      </c>
      <c r="F1192" s="16" t="s">
        <v>338</v>
      </c>
      <c r="G1192" s="16" t="s">
        <v>40</v>
      </c>
      <c r="H1192" s="16" t="s">
        <v>41</v>
      </c>
      <c r="I1192" s="18">
        <v>-534.21</v>
      </c>
      <c r="J1192" s="19">
        <v>45495</v>
      </c>
    </row>
    <row r="1193" spans="3:10" x14ac:dyDescent="0.25">
      <c r="C1193" s="16" t="s">
        <v>2034</v>
      </c>
      <c r="D1193" s="16">
        <v>77443039</v>
      </c>
      <c r="E1193" s="16">
        <v>5402389000</v>
      </c>
      <c r="F1193" s="16" t="s">
        <v>2035</v>
      </c>
      <c r="G1193" s="16" t="s">
        <v>235</v>
      </c>
      <c r="H1193" s="16" t="s">
        <v>236</v>
      </c>
      <c r="I1193" s="18">
        <v>8251.52</v>
      </c>
      <c r="J1193" s="19">
        <v>45497</v>
      </c>
    </row>
    <row r="1194" spans="3:10" x14ac:dyDescent="0.25">
      <c r="C1194" s="16" t="s">
        <v>1873</v>
      </c>
      <c r="D1194" s="16">
        <v>10019715</v>
      </c>
      <c r="E1194" s="16">
        <v>6534198000</v>
      </c>
      <c r="F1194" s="16" t="s">
        <v>1874</v>
      </c>
      <c r="G1194" s="16" t="s">
        <v>64</v>
      </c>
      <c r="H1194" s="16" t="s">
        <v>65</v>
      </c>
      <c r="I1194" s="18">
        <v>7772.4500000000007</v>
      </c>
      <c r="J1194" s="19">
        <v>45498</v>
      </c>
    </row>
    <row r="1195" spans="3:10" x14ac:dyDescent="0.25">
      <c r="C1195" s="16" t="s">
        <v>718</v>
      </c>
      <c r="D1195" s="16">
        <v>68049684</v>
      </c>
      <c r="E1195" s="16">
        <v>6127126000</v>
      </c>
      <c r="F1195" s="16" t="s">
        <v>719</v>
      </c>
      <c r="G1195" s="16" t="s">
        <v>253</v>
      </c>
      <c r="H1195" s="16" t="s">
        <v>254</v>
      </c>
      <c r="I1195" s="18">
        <v>10081.25</v>
      </c>
      <c r="J1195" s="19">
        <v>45497</v>
      </c>
    </row>
    <row r="1196" spans="3:10" x14ac:dyDescent="0.25">
      <c r="C1196" s="16" t="s">
        <v>1169</v>
      </c>
      <c r="D1196" s="16">
        <v>69549583</v>
      </c>
      <c r="E1196" s="16">
        <v>1193228000</v>
      </c>
      <c r="F1196" s="16" t="s">
        <v>1170</v>
      </c>
      <c r="G1196" s="16" t="s">
        <v>56</v>
      </c>
      <c r="H1196" s="16" t="s">
        <v>57</v>
      </c>
      <c r="I1196" s="18">
        <v>3348.6600000000003</v>
      </c>
      <c r="J1196" s="19">
        <v>45513</v>
      </c>
    </row>
    <row r="1197" spans="3:10" x14ac:dyDescent="0.25">
      <c r="C1197" s="16" t="s">
        <v>1492</v>
      </c>
      <c r="D1197" s="16">
        <v>39591875</v>
      </c>
      <c r="E1197" s="16">
        <v>6116876000</v>
      </c>
      <c r="F1197" s="16" t="s">
        <v>1019</v>
      </c>
      <c r="G1197" s="16" t="s">
        <v>88</v>
      </c>
      <c r="H1197" s="16" t="s">
        <v>89</v>
      </c>
      <c r="I1197" s="18">
        <v>16225.119999999999</v>
      </c>
      <c r="J1197" s="19">
        <v>45497</v>
      </c>
    </row>
    <row r="1198" spans="3:10" x14ac:dyDescent="0.25">
      <c r="C1198" s="16" t="s">
        <v>120</v>
      </c>
      <c r="D1198" s="16">
        <v>17772931</v>
      </c>
      <c r="E1198" s="16">
        <v>3631605000</v>
      </c>
      <c r="F1198" s="16" t="s">
        <v>121</v>
      </c>
      <c r="G1198" s="16" t="s">
        <v>122</v>
      </c>
      <c r="H1198" s="16" t="s">
        <v>123</v>
      </c>
      <c r="I1198" s="18">
        <v>23111.769999999997</v>
      </c>
      <c r="J1198" s="19">
        <v>45513</v>
      </c>
    </row>
    <row r="1199" spans="3:10" x14ac:dyDescent="0.25">
      <c r="C1199" s="16" t="s">
        <v>1692</v>
      </c>
      <c r="D1199" s="16">
        <v>16616499</v>
      </c>
      <c r="E1199" s="16">
        <v>1330861000</v>
      </c>
      <c r="F1199" s="16" t="s">
        <v>1693</v>
      </c>
      <c r="G1199" s="16" t="s">
        <v>24</v>
      </c>
      <c r="H1199" s="16" t="s">
        <v>25</v>
      </c>
      <c r="I1199" s="18">
        <v>37225.29</v>
      </c>
      <c r="J1199" s="19">
        <v>45498</v>
      </c>
    </row>
    <row r="1200" spans="3:10" x14ac:dyDescent="0.25">
      <c r="C1200" s="16" t="s">
        <v>2203</v>
      </c>
      <c r="D1200" s="16">
        <v>75503379</v>
      </c>
      <c r="E1200" s="16">
        <v>8501556000</v>
      </c>
      <c r="F1200" s="16" t="s">
        <v>2204</v>
      </c>
      <c r="G1200" s="16" t="s">
        <v>225</v>
      </c>
      <c r="H1200" s="16" t="s">
        <v>226</v>
      </c>
      <c r="I1200" s="18">
        <v>5625.41</v>
      </c>
      <c r="J1200" s="19">
        <v>45513</v>
      </c>
    </row>
    <row r="1201" spans="3:10" x14ac:dyDescent="0.25">
      <c r="C1201" s="16" t="s">
        <v>1523</v>
      </c>
      <c r="D1201" s="16">
        <v>83097465</v>
      </c>
      <c r="E1201" s="16">
        <v>5372275000</v>
      </c>
      <c r="F1201" s="16" t="s">
        <v>1516</v>
      </c>
      <c r="G1201" s="16" t="s">
        <v>304</v>
      </c>
      <c r="H1201" s="16" t="s">
        <v>305</v>
      </c>
      <c r="I1201" s="18">
        <v>1042576.19</v>
      </c>
      <c r="J1201" s="19">
        <v>45513</v>
      </c>
    </row>
    <row r="1202" spans="3:10" x14ac:dyDescent="0.25">
      <c r="C1202" s="16" t="s">
        <v>1475</v>
      </c>
      <c r="D1202" s="16">
        <v>84446889</v>
      </c>
      <c r="E1202" s="16">
        <v>6430163000</v>
      </c>
      <c r="F1202" s="16" t="s">
        <v>2082</v>
      </c>
      <c r="G1202" s="16" t="s">
        <v>1892</v>
      </c>
      <c r="H1202" s="16" t="s">
        <v>1893</v>
      </c>
      <c r="I1202" s="18">
        <v>4528.7299999999996</v>
      </c>
      <c r="J1202" s="19">
        <v>45513</v>
      </c>
    </row>
    <row r="1203" spans="3:10" x14ac:dyDescent="0.25">
      <c r="C1203" s="16" t="s">
        <v>1006</v>
      </c>
      <c r="D1203" s="16">
        <v>66893992</v>
      </c>
      <c r="E1203" s="16">
        <v>6333028000</v>
      </c>
      <c r="F1203" s="16" t="s">
        <v>1007</v>
      </c>
      <c r="G1203" s="16" t="s">
        <v>64</v>
      </c>
      <c r="H1203" s="16" t="s">
        <v>65</v>
      </c>
      <c r="I1203" s="18">
        <v>81972.27</v>
      </c>
      <c r="J1203" s="19">
        <v>45513</v>
      </c>
    </row>
    <row r="1204" spans="3:10" x14ac:dyDescent="0.25">
      <c r="C1204" s="16" t="s">
        <v>1388</v>
      </c>
      <c r="D1204" s="16">
        <v>12713252</v>
      </c>
      <c r="E1204" s="16">
        <v>8388857000</v>
      </c>
      <c r="F1204" s="16" t="s">
        <v>1389</v>
      </c>
      <c r="G1204" s="16" t="s">
        <v>179</v>
      </c>
      <c r="H1204" s="16" t="s">
        <v>180</v>
      </c>
      <c r="I1204" s="18">
        <v>538.16</v>
      </c>
      <c r="J1204" s="19">
        <v>45497</v>
      </c>
    </row>
    <row r="1205" spans="3:10" x14ac:dyDescent="0.25">
      <c r="C1205" s="16" t="s">
        <v>1961</v>
      </c>
      <c r="D1205" s="16">
        <v>88064255</v>
      </c>
      <c r="E1205" s="16">
        <v>5868765000</v>
      </c>
      <c r="F1205" s="16" t="s">
        <v>1962</v>
      </c>
      <c r="G1205" s="16" t="s">
        <v>88</v>
      </c>
      <c r="H1205" s="16" t="s">
        <v>89</v>
      </c>
      <c r="I1205" s="18">
        <v>22804.48</v>
      </c>
      <c r="J1205" s="19">
        <v>45498</v>
      </c>
    </row>
    <row r="1206" spans="3:10" x14ac:dyDescent="0.25">
      <c r="C1206" s="16" t="s">
        <v>2205</v>
      </c>
      <c r="D1206" s="16">
        <v>66005728</v>
      </c>
      <c r="E1206" s="16">
        <v>8882657000</v>
      </c>
      <c r="F1206" s="16" t="s">
        <v>2206</v>
      </c>
      <c r="G1206" s="16" t="s">
        <v>290</v>
      </c>
      <c r="H1206" s="16" t="s">
        <v>291</v>
      </c>
      <c r="I1206" s="18">
        <v>627.29</v>
      </c>
      <c r="J1206" s="19">
        <v>45498</v>
      </c>
    </row>
    <row r="1207" spans="3:10" x14ac:dyDescent="0.25">
      <c r="C1207" s="16" t="s">
        <v>892</v>
      </c>
      <c r="D1207" s="16">
        <v>66653363</v>
      </c>
      <c r="E1207" s="16">
        <v>6983383000</v>
      </c>
      <c r="F1207" s="16" t="s">
        <v>893</v>
      </c>
      <c r="G1207" s="16" t="s">
        <v>28</v>
      </c>
      <c r="H1207" s="16" t="s">
        <v>29</v>
      </c>
      <c r="I1207" s="18">
        <v>4865.25</v>
      </c>
      <c r="J1207" s="19">
        <v>45497</v>
      </c>
    </row>
    <row r="1208" spans="3:10" x14ac:dyDescent="0.25">
      <c r="C1208" s="16" t="s">
        <v>2207</v>
      </c>
      <c r="D1208" s="16">
        <v>72132302</v>
      </c>
      <c r="E1208" s="16">
        <v>9114203000</v>
      </c>
      <c r="F1208" s="16" t="s">
        <v>2208</v>
      </c>
      <c r="G1208" s="16" t="s">
        <v>2209</v>
      </c>
      <c r="H1208" s="16" t="s">
        <v>2210</v>
      </c>
      <c r="I1208" s="18">
        <v>22597.67</v>
      </c>
      <c r="J1208" s="19">
        <v>45498</v>
      </c>
    </row>
    <row r="1209" spans="3:10" x14ac:dyDescent="0.25">
      <c r="C1209" s="16" t="s">
        <v>587</v>
      </c>
      <c r="D1209" s="16">
        <v>82530556</v>
      </c>
      <c r="E1209" s="16">
        <v>3637093000</v>
      </c>
      <c r="F1209" s="16" t="s">
        <v>588</v>
      </c>
      <c r="G1209" s="16" t="s">
        <v>191</v>
      </c>
      <c r="H1209" s="16" t="s">
        <v>192</v>
      </c>
      <c r="I1209" s="18">
        <v>2418507.5</v>
      </c>
      <c r="J1209" s="19">
        <v>45498</v>
      </c>
    </row>
    <row r="1210" spans="3:10" x14ac:dyDescent="0.25">
      <c r="C1210" s="16" t="s">
        <v>916</v>
      </c>
      <c r="D1210" s="16">
        <v>85352144</v>
      </c>
      <c r="E1210" s="16">
        <v>6508839000</v>
      </c>
      <c r="F1210" s="16" t="s">
        <v>917</v>
      </c>
      <c r="G1210" s="16" t="s">
        <v>134</v>
      </c>
      <c r="H1210" s="16" t="s">
        <v>135</v>
      </c>
      <c r="I1210" s="18">
        <v>104186.05</v>
      </c>
      <c r="J1210" s="19">
        <v>45498</v>
      </c>
    </row>
    <row r="1211" spans="3:10" x14ac:dyDescent="0.25">
      <c r="C1211" s="16" t="s">
        <v>1595</v>
      </c>
      <c r="D1211" s="16">
        <v>30403081</v>
      </c>
      <c r="E1211" s="16">
        <v>2164540000</v>
      </c>
      <c r="F1211" s="16" t="s">
        <v>1596</v>
      </c>
      <c r="G1211" s="16" t="s">
        <v>1597</v>
      </c>
      <c r="H1211" s="16" t="s">
        <v>1598</v>
      </c>
      <c r="I1211" s="18">
        <v>2193.63</v>
      </c>
      <c r="J1211" s="19">
        <v>45498</v>
      </c>
    </row>
    <row r="1212" spans="3:10" x14ac:dyDescent="0.25">
      <c r="C1212" s="16" t="s">
        <v>1100</v>
      </c>
      <c r="D1212" s="16">
        <v>72863684</v>
      </c>
      <c r="E1212" s="16">
        <v>2481286000</v>
      </c>
      <c r="F1212" s="16" t="s">
        <v>1101</v>
      </c>
      <c r="G1212" s="16" t="s">
        <v>88</v>
      </c>
      <c r="H1212" s="16" t="s">
        <v>89</v>
      </c>
      <c r="I1212" s="18">
        <v>2613.52</v>
      </c>
      <c r="J1212" s="19">
        <v>45498</v>
      </c>
    </row>
    <row r="1213" spans="3:10" x14ac:dyDescent="0.25">
      <c r="C1213" s="16" t="s">
        <v>2211</v>
      </c>
      <c r="D1213" s="16">
        <v>88670481</v>
      </c>
      <c r="E1213" s="16">
        <v>2005441000</v>
      </c>
      <c r="F1213" s="16" t="s">
        <v>2212</v>
      </c>
      <c r="G1213" s="16" t="s">
        <v>235</v>
      </c>
      <c r="H1213" s="16" t="s">
        <v>236</v>
      </c>
      <c r="I1213" s="18">
        <v>2609.16</v>
      </c>
      <c r="J1213" s="19">
        <v>45513</v>
      </c>
    </row>
    <row r="1214" spans="3:10" x14ac:dyDescent="0.25">
      <c r="C1214" s="16" t="s">
        <v>1340</v>
      </c>
      <c r="D1214" s="16">
        <v>68640889</v>
      </c>
      <c r="E1214" s="16">
        <v>2687178000</v>
      </c>
      <c r="F1214" s="16" t="s">
        <v>868</v>
      </c>
      <c r="G1214" s="16" t="s">
        <v>171</v>
      </c>
      <c r="H1214" s="16" t="s">
        <v>172</v>
      </c>
      <c r="I1214" s="18">
        <v>67.179999999999993</v>
      </c>
      <c r="J1214" s="19">
        <v>45497</v>
      </c>
    </row>
    <row r="1215" spans="3:10" x14ac:dyDescent="0.25">
      <c r="C1215" s="16" t="s">
        <v>1194</v>
      </c>
      <c r="D1215" s="16">
        <v>70359253</v>
      </c>
      <c r="E1215" s="16">
        <v>2168472000</v>
      </c>
      <c r="F1215" s="16" t="s">
        <v>1195</v>
      </c>
      <c r="G1215" s="16" t="s">
        <v>72</v>
      </c>
      <c r="H1215" s="16" t="s">
        <v>73</v>
      </c>
      <c r="I1215" s="18">
        <v>12269.42</v>
      </c>
      <c r="J1215" s="19">
        <v>45498</v>
      </c>
    </row>
    <row r="1216" spans="3:10" x14ac:dyDescent="0.25">
      <c r="C1216" s="16" t="s">
        <v>1542</v>
      </c>
      <c r="D1216" s="16">
        <v>29498856</v>
      </c>
      <c r="E1216" s="16">
        <v>1193074000</v>
      </c>
      <c r="F1216" s="16" t="s">
        <v>1543</v>
      </c>
      <c r="G1216" s="16" t="s">
        <v>960</v>
      </c>
      <c r="H1216" s="16" t="s">
        <v>961</v>
      </c>
      <c r="I1216" s="18">
        <v>302302.23</v>
      </c>
      <c r="J1216" s="19">
        <v>45513</v>
      </c>
    </row>
    <row r="1217" spans="3:10" x14ac:dyDescent="0.25">
      <c r="C1217" s="16" t="s">
        <v>1002</v>
      </c>
      <c r="D1217" s="16">
        <v>88257878</v>
      </c>
      <c r="E1217" s="16">
        <v>5493587000</v>
      </c>
      <c r="F1217" s="16" t="s">
        <v>1003</v>
      </c>
      <c r="G1217" s="16" t="s">
        <v>171</v>
      </c>
      <c r="H1217" s="16" t="s">
        <v>172</v>
      </c>
      <c r="I1217" s="18">
        <v>9841.5400000000009</v>
      </c>
      <c r="J1217" s="19">
        <v>45513</v>
      </c>
    </row>
    <row r="1218" spans="3:10" x14ac:dyDescent="0.25">
      <c r="C1218" s="16" t="s">
        <v>770</v>
      </c>
      <c r="D1218" s="16">
        <v>49243896</v>
      </c>
      <c r="E1218" s="16">
        <v>5129753000</v>
      </c>
      <c r="F1218" s="16" t="s">
        <v>771</v>
      </c>
      <c r="G1218" s="16" t="s">
        <v>425</v>
      </c>
      <c r="H1218" s="16" t="s">
        <v>426</v>
      </c>
      <c r="I1218" s="18">
        <v>108633.32999999999</v>
      </c>
      <c r="J1218" s="19">
        <v>45497</v>
      </c>
    </row>
    <row r="1219" spans="3:10" x14ac:dyDescent="0.25">
      <c r="C1219" s="16" t="s">
        <v>491</v>
      </c>
      <c r="D1219" s="16">
        <v>65406664</v>
      </c>
      <c r="E1219" s="16">
        <v>5490227000</v>
      </c>
      <c r="F1219" s="16" t="s">
        <v>492</v>
      </c>
      <c r="G1219" s="16" t="s">
        <v>493</v>
      </c>
      <c r="H1219" s="16" t="s">
        <v>494</v>
      </c>
      <c r="I1219" s="18">
        <v>30131.919999999998</v>
      </c>
      <c r="J1219" s="19">
        <v>45498</v>
      </c>
    </row>
    <row r="1220" spans="3:10" x14ac:dyDescent="0.25">
      <c r="C1220" s="16" t="s">
        <v>207</v>
      </c>
      <c r="D1220" s="16">
        <v>35590904</v>
      </c>
      <c r="E1220" s="16">
        <v>7111231000</v>
      </c>
      <c r="F1220" s="16" t="s">
        <v>208</v>
      </c>
      <c r="G1220" s="16" t="s">
        <v>68</v>
      </c>
      <c r="H1220" s="16" t="s">
        <v>69</v>
      </c>
      <c r="I1220" s="18">
        <v>262541.15999999997</v>
      </c>
      <c r="J1220" s="19">
        <v>45497</v>
      </c>
    </row>
    <row r="1221" spans="3:10" x14ac:dyDescent="0.25">
      <c r="C1221" s="16" t="s">
        <v>1872</v>
      </c>
      <c r="D1221" s="16">
        <v>39105911</v>
      </c>
      <c r="E1221" s="16">
        <v>2083710000</v>
      </c>
      <c r="F1221" s="16" t="s">
        <v>1871</v>
      </c>
      <c r="G1221" s="16" t="s">
        <v>191</v>
      </c>
      <c r="H1221" s="16" t="s">
        <v>192</v>
      </c>
      <c r="I1221" s="18">
        <v>5221.0199999999995</v>
      </c>
      <c r="J1221" s="19">
        <v>45498</v>
      </c>
    </row>
    <row r="1222" spans="3:10" x14ac:dyDescent="0.25">
      <c r="C1222" s="16" t="s">
        <v>1870</v>
      </c>
      <c r="D1222" s="16">
        <v>21281963</v>
      </c>
      <c r="E1222" s="16">
        <v>8078483000</v>
      </c>
      <c r="F1222" s="16" t="s">
        <v>1871</v>
      </c>
      <c r="G1222" s="16" t="s">
        <v>191</v>
      </c>
      <c r="H1222" s="16" t="s">
        <v>192</v>
      </c>
      <c r="I1222" s="18">
        <v>18060.98</v>
      </c>
      <c r="J1222" s="19">
        <v>45497</v>
      </c>
    </row>
    <row r="1223" spans="3:10" x14ac:dyDescent="0.25">
      <c r="C1223" s="16" t="s">
        <v>807</v>
      </c>
      <c r="D1223" s="16">
        <v>69113505</v>
      </c>
      <c r="E1223" s="16">
        <v>7113013000</v>
      </c>
      <c r="F1223" s="16" t="s">
        <v>808</v>
      </c>
      <c r="G1223" s="16" t="s">
        <v>72</v>
      </c>
      <c r="H1223" s="16" t="s">
        <v>73</v>
      </c>
      <c r="I1223" s="18">
        <v>7369.4400000000005</v>
      </c>
      <c r="J1223" s="19">
        <v>45513</v>
      </c>
    </row>
    <row r="1224" spans="3:10" x14ac:dyDescent="0.25">
      <c r="C1224" s="16" t="s">
        <v>1264</v>
      </c>
      <c r="D1224" s="16">
        <v>39213102</v>
      </c>
      <c r="E1224" s="16">
        <v>3834344000</v>
      </c>
      <c r="F1224" s="16" t="s">
        <v>1265</v>
      </c>
      <c r="G1224" s="16" t="s">
        <v>64</v>
      </c>
      <c r="H1224" s="16" t="s">
        <v>65</v>
      </c>
      <c r="I1224" s="18">
        <v>1423.1499999999999</v>
      </c>
      <c r="J1224" s="19">
        <v>45498</v>
      </c>
    </row>
    <row r="1225" spans="3:10" x14ac:dyDescent="0.25">
      <c r="C1225" s="16" t="s">
        <v>1848</v>
      </c>
      <c r="D1225" s="16">
        <v>72817941</v>
      </c>
      <c r="E1225" s="16">
        <v>5696062000</v>
      </c>
      <c r="F1225" s="16" t="s">
        <v>1849</v>
      </c>
      <c r="G1225" s="16" t="s">
        <v>235</v>
      </c>
      <c r="H1225" s="16" t="s">
        <v>236</v>
      </c>
      <c r="I1225" s="18">
        <v>6175.34</v>
      </c>
      <c r="J1225" s="19">
        <v>45498</v>
      </c>
    </row>
    <row r="1226" spans="3:10" x14ac:dyDescent="0.25">
      <c r="C1226" s="16" t="s">
        <v>1557</v>
      </c>
      <c r="D1226" s="16">
        <v>47987570</v>
      </c>
      <c r="E1226" s="16">
        <v>6226108000</v>
      </c>
      <c r="F1226" s="16" t="s">
        <v>1558</v>
      </c>
      <c r="G1226" s="16" t="s">
        <v>253</v>
      </c>
      <c r="H1226" s="16" t="s">
        <v>254</v>
      </c>
      <c r="I1226" s="18">
        <v>35160.239999999998</v>
      </c>
      <c r="J1226" s="19">
        <v>45498</v>
      </c>
    </row>
    <row r="1227" spans="3:10" x14ac:dyDescent="0.25">
      <c r="C1227" s="16" t="s">
        <v>181</v>
      </c>
      <c r="D1227" s="16">
        <v>29388678</v>
      </c>
      <c r="E1227" s="16">
        <v>1201956000</v>
      </c>
      <c r="F1227" s="16" t="s">
        <v>182</v>
      </c>
      <c r="G1227" s="16" t="s">
        <v>183</v>
      </c>
      <c r="H1227" s="16" t="s">
        <v>184</v>
      </c>
      <c r="I1227" s="18">
        <v>1237049.3899999999</v>
      </c>
      <c r="J1227" s="19">
        <v>45498</v>
      </c>
    </row>
    <row r="1228" spans="3:10" x14ac:dyDescent="0.25">
      <c r="C1228" s="16" t="s">
        <v>1565</v>
      </c>
      <c r="D1228" s="16">
        <v>32337302</v>
      </c>
      <c r="E1228" s="16">
        <v>7101546000</v>
      </c>
      <c r="F1228" s="16" t="s">
        <v>1249</v>
      </c>
      <c r="G1228" s="16" t="s">
        <v>1250</v>
      </c>
      <c r="H1228" s="16" t="s">
        <v>1251</v>
      </c>
      <c r="I1228" s="18">
        <v>18409.060000000001</v>
      </c>
      <c r="J1228" s="19">
        <v>45513</v>
      </c>
    </row>
    <row r="1229" spans="3:10" x14ac:dyDescent="0.25">
      <c r="C1229" s="16" t="s">
        <v>1936</v>
      </c>
      <c r="D1229" s="16">
        <v>32980680</v>
      </c>
      <c r="E1229" s="16">
        <v>8714126000</v>
      </c>
      <c r="F1229" s="16" t="s">
        <v>1937</v>
      </c>
      <c r="G1229" s="16" t="s">
        <v>235</v>
      </c>
      <c r="H1229" s="16" t="s">
        <v>236</v>
      </c>
      <c r="I1229" s="18">
        <v>573.04999999999995</v>
      </c>
      <c r="J1229" s="19">
        <v>45498</v>
      </c>
    </row>
    <row r="1230" spans="3:10" x14ac:dyDescent="0.25">
      <c r="C1230" s="16" t="s">
        <v>2213</v>
      </c>
      <c r="D1230" s="16">
        <v>39451500</v>
      </c>
      <c r="E1230" s="16">
        <v>8874093000</v>
      </c>
      <c r="F1230" s="16" t="s">
        <v>2214</v>
      </c>
      <c r="G1230" s="16" t="s">
        <v>191</v>
      </c>
      <c r="H1230" s="16" t="s">
        <v>192</v>
      </c>
      <c r="I1230" s="18">
        <v>426746.11</v>
      </c>
      <c r="J1230" s="19">
        <v>45513</v>
      </c>
    </row>
    <row r="1231" spans="3:10" x14ac:dyDescent="0.25">
      <c r="C1231" s="16" t="s">
        <v>736</v>
      </c>
      <c r="D1231" s="16">
        <v>57406332</v>
      </c>
      <c r="E1231" s="16">
        <v>7041527000</v>
      </c>
      <c r="F1231" s="16" t="s">
        <v>737</v>
      </c>
      <c r="G1231" s="16" t="s">
        <v>183</v>
      </c>
      <c r="H1231" s="16" t="s">
        <v>184</v>
      </c>
      <c r="I1231" s="18">
        <v>1183.4100000000001</v>
      </c>
      <c r="J1231" s="19">
        <v>45497</v>
      </c>
    </row>
    <row r="1232" spans="3:10" x14ac:dyDescent="0.25">
      <c r="C1232" s="16" t="s">
        <v>327</v>
      </c>
      <c r="D1232" s="16">
        <v>96502070</v>
      </c>
      <c r="E1232" s="16">
        <v>3987191000</v>
      </c>
      <c r="F1232" s="16" t="s">
        <v>328</v>
      </c>
      <c r="G1232" s="16" t="s">
        <v>40</v>
      </c>
      <c r="H1232" s="16" t="s">
        <v>41</v>
      </c>
      <c r="I1232" s="18">
        <v>1651.4500000000003</v>
      </c>
      <c r="J1232" s="19">
        <v>45497</v>
      </c>
    </row>
    <row r="1233" spans="3:10" x14ac:dyDescent="0.25">
      <c r="C1233" s="16" t="s">
        <v>2215</v>
      </c>
      <c r="D1233" s="16">
        <v>93837054</v>
      </c>
      <c r="E1233" s="16">
        <v>5766931000</v>
      </c>
      <c r="F1233" s="16" t="s">
        <v>2216</v>
      </c>
      <c r="G1233" s="16" t="s">
        <v>201</v>
      </c>
      <c r="H1233" s="16" t="s">
        <v>202</v>
      </c>
      <c r="I1233" s="18">
        <v>3334.9</v>
      </c>
      <c r="J1233" s="19">
        <v>45497</v>
      </c>
    </row>
    <row r="1234" spans="3:10" x14ac:dyDescent="0.25">
      <c r="C1234" s="16" t="s">
        <v>487</v>
      </c>
      <c r="D1234" s="16">
        <v>22864539</v>
      </c>
      <c r="E1234" s="16">
        <v>1990837000</v>
      </c>
      <c r="F1234" s="16" t="s">
        <v>488</v>
      </c>
      <c r="G1234" s="16" t="s">
        <v>151</v>
      </c>
      <c r="H1234" s="16" t="s">
        <v>152</v>
      </c>
      <c r="I1234" s="18">
        <v>3298.7599999999998</v>
      </c>
      <c r="J1234" s="19">
        <v>45513</v>
      </c>
    </row>
    <row r="1235" spans="3:10" x14ac:dyDescent="0.25">
      <c r="C1235" s="16" t="s">
        <v>2217</v>
      </c>
      <c r="D1235" s="16">
        <v>56781393</v>
      </c>
      <c r="E1235" s="16">
        <v>9092153000</v>
      </c>
      <c r="F1235" s="16" t="s">
        <v>2218</v>
      </c>
      <c r="G1235" s="16" t="s">
        <v>24</v>
      </c>
      <c r="H1235" s="16" t="s">
        <v>25</v>
      </c>
      <c r="I1235" s="18">
        <v>766.88</v>
      </c>
      <c r="J1235" s="19">
        <v>45498</v>
      </c>
    </row>
    <row r="1236" spans="3:10" x14ac:dyDescent="0.25">
      <c r="C1236" s="16" t="s">
        <v>1846</v>
      </c>
      <c r="D1236" s="16">
        <v>66134994</v>
      </c>
      <c r="E1236" s="16">
        <v>5472938000</v>
      </c>
      <c r="F1236" s="16" t="s">
        <v>1847</v>
      </c>
      <c r="G1236" s="16" t="s">
        <v>290</v>
      </c>
      <c r="H1236" s="16" t="s">
        <v>291</v>
      </c>
      <c r="I1236" s="18">
        <v>76638.429999999993</v>
      </c>
      <c r="J1236" s="19">
        <v>45498</v>
      </c>
    </row>
    <row r="1237" spans="3:10" x14ac:dyDescent="0.25">
      <c r="C1237" s="16" t="s">
        <v>906</v>
      </c>
      <c r="D1237" s="16">
        <v>11132159</v>
      </c>
      <c r="E1237" s="16">
        <v>8580189000</v>
      </c>
      <c r="F1237" s="16" t="s">
        <v>907</v>
      </c>
      <c r="G1237" s="16" t="s">
        <v>304</v>
      </c>
      <c r="H1237" s="16" t="s">
        <v>305</v>
      </c>
      <c r="I1237" s="18">
        <v>16347.279999999999</v>
      </c>
      <c r="J1237" s="19">
        <v>45513</v>
      </c>
    </row>
    <row r="1238" spans="3:10" x14ac:dyDescent="0.25">
      <c r="C1238" s="16" t="s">
        <v>2219</v>
      </c>
      <c r="D1238" s="16">
        <v>90819594</v>
      </c>
      <c r="E1238" s="16">
        <v>5014026000</v>
      </c>
      <c r="F1238" s="16" t="s">
        <v>2220</v>
      </c>
      <c r="G1238" s="16" t="s">
        <v>183</v>
      </c>
      <c r="H1238" s="16" t="s">
        <v>184</v>
      </c>
      <c r="I1238" s="18">
        <v>30861.8</v>
      </c>
      <c r="J1238" s="19">
        <v>45513</v>
      </c>
    </row>
    <row r="1239" spans="3:10" x14ac:dyDescent="0.25">
      <c r="C1239" s="16" t="s">
        <v>477</v>
      </c>
      <c r="D1239" s="16">
        <v>93689225</v>
      </c>
      <c r="E1239" s="16">
        <v>6725767000</v>
      </c>
      <c r="F1239" s="16" t="s">
        <v>478</v>
      </c>
      <c r="G1239" s="16" t="s">
        <v>88</v>
      </c>
      <c r="H1239" s="16" t="s">
        <v>89</v>
      </c>
      <c r="I1239" s="18">
        <v>2070.0500000000002</v>
      </c>
      <c r="J1239" s="19">
        <v>45497</v>
      </c>
    </row>
    <row r="1240" spans="3:10" x14ac:dyDescent="0.25">
      <c r="C1240" s="16" t="s">
        <v>1466</v>
      </c>
      <c r="D1240" s="16">
        <v>46591672</v>
      </c>
      <c r="E1240" s="16">
        <v>6527655000</v>
      </c>
      <c r="F1240" s="16" t="s">
        <v>1435</v>
      </c>
      <c r="G1240" s="16" t="s">
        <v>532</v>
      </c>
      <c r="H1240" s="16" t="s">
        <v>533</v>
      </c>
      <c r="I1240" s="18">
        <v>33418.78</v>
      </c>
      <c r="J1240" s="19">
        <v>45513</v>
      </c>
    </row>
    <row r="1241" spans="3:10" x14ac:dyDescent="0.25">
      <c r="C1241" s="16" t="s">
        <v>1670</v>
      </c>
      <c r="D1241" s="16">
        <v>59361085</v>
      </c>
      <c r="E1241" s="16">
        <v>3096777000</v>
      </c>
      <c r="F1241" s="16" t="s">
        <v>1671</v>
      </c>
      <c r="G1241" s="16" t="s">
        <v>24</v>
      </c>
      <c r="H1241" s="16" t="s">
        <v>25</v>
      </c>
      <c r="I1241" s="18">
        <v>11816.760000000002</v>
      </c>
      <c r="J1241" s="19">
        <v>45498</v>
      </c>
    </row>
    <row r="1242" spans="3:10" x14ac:dyDescent="0.25">
      <c r="C1242" s="16" t="s">
        <v>713</v>
      </c>
      <c r="D1242" s="16">
        <v>45302731</v>
      </c>
      <c r="E1242" s="16">
        <v>1061879000</v>
      </c>
      <c r="F1242" s="16" t="s">
        <v>714</v>
      </c>
      <c r="G1242" s="16" t="s">
        <v>56</v>
      </c>
      <c r="H1242" s="16" t="s">
        <v>57</v>
      </c>
      <c r="I1242" s="18">
        <v>570.5</v>
      </c>
      <c r="J1242" s="19">
        <v>45513</v>
      </c>
    </row>
    <row r="1243" spans="3:10" x14ac:dyDescent="0.25">
      <c r="C1243" s="16" t="s">
        <v>2221</v>
      </c>
      <c r="D1243" s="16">
        <v>59547871</v>
      </c>
      <c r="E1243" s="16">
        <v>3877825000</v>
      </c>
      <c r="F1243" s="16" t="s">
        <v>2222</v>
      </c>
      <c r="G1243" s="16" t="s">
        <v>290</v>
      </c>
      <c r="H1243" s="16" t="s">
        <v>291</v>
      </c>
      <c r="I1243" s="18">
        <v>11554.15</v>
      </c>
      <c r="J1243" s="19">
        <v>45497</v>
      </c>
    </row>
    <row r="1244" spans="3:10" x14ac:dyDescent="0.25">
      <c r="C1244" s="16" t="s">
        <v>377</v>
      </c>
      <c r="D1244" s="16">
        <v>41003365</v>
      </c>
      <c r="E1244" s="16">
        <v>8154309000</v>
      </c>
      <c r="F1244" s="16" t="s">
        <v>378</v>
      </c>
      <c r="G1244" s="16" t="s">
        <v>253</v>
      </c>
      <c r="H1244" s="16" t="s">
        <v>254</v>
      </c>
      <c r="I1244" s="18">
        <v>25419.33</v>
      </c>
      <c r="J1244" s="19">
        <v>45513</v>
      </c>
    </row>
    <row r="1245" spans="3:10" x14ac:dyDescent="0.25">
      <c r="C1245" s="16" t="s">
        <v>1190</v>
      </c>
      <c r="D1245" s="16">
        <v>55924832</v>
      </c>
      <c r="E1245" s="16">
        <v>5921210000</v>
      </c>
      <c r="F1245" s="16" t="s">
        <v>1191</v>
      </c>
      <c r="G1245" s="16" t="s">
        <v>1192</v>
      </c>
      <c r="H1245" s="16" t="s">
        <v>1193</v>
      </c>
      <c r="I1245" s="18">
        <v>8697.85</v>
      </c>
      <c r="J1245" s="19">
        <v>45497</v>
      </c>
    </row>
    <row r="1246" spans="3:10" x14ac:dyDescent="0.25">
      <c r="C1246" s="16" t="s">
        <v>643</v>
      </c>
      <c r="D1246" s="16">
        <v>80685544</v>
      </c>
      <c r="E1246" s="16">
        <v>5184839000</v>
      </c>
      <c r="F1246" s="16" t="s">
        <v>644</v>
      </c>
      <c r="G1246" s="16" t="s">
        <v>88</v>
      </c>
      <c r="H1246" s="16" t="s">
        <v>89</v>
      </c>
      <c r="I1246" s="18">
        <v>14279.52</v>
      </c>
      <c r="J1246" s="19">
        <v>45497</v>
      </c>
    </row>
    <row r="1247" spans="3:10" x14ac:dyDescent="0.25">
      <c r="C1247" s="16" t="s">
        <v>80</v>
      </c>
      <c r="D1247" s="16">
        <v>95656197</v>
      </c>
      <c r="E1247" s="16">
        <v>8007454000</v>
      </c>
      <c r="F1247" s="16" t="s">
        <v>81</v>
      </c>
      <c r="G1247" s="16" t="s">
        <v>82</v>
      </c>
      <c r="H1247" s="16" t="s">
        <v>83</v>
      </c>
      <c r="I1247" s="18">
        <v>2544.12</v>
      </c>
      <c r="J1247" s="19">
        <v>45497</v>
      </c>
    </row>
    <row r="1248" spans="3:10" x14ac:dyDescent="0.25">
      <c r="C1248" s="16" t="s">
        <v>92</v>
      </c>
      <c r="D1248" s="16">
        <v>51455382</v>
      </c>
      <c r="E1248" s="16">
        <v>3754588000</v>
      </c>
      <c r="F1248" s="16" t="s">
        <v>93</v>
      </c>
      <c r="G1248" s="16" t="s">
        <v>94</v>
      </c>
      <c r="H1248" s="16" t="s">
        <v>95</v>
      </c>
      <c r="I1248" s="18">
        <v>7104.2000000000007</v>
      </c>
      <c r="J1248" s="19">
        <v>45497</v>
      </c>
    </row>
    <row r="1249" spans="3:10" x14ac:dyDescent="0.25">
      <c r="C1249" s="16" t="s">
        <v>2223</v>
      </c>
      <c r="D1249" s="16">
        <v>90144333</v>
      </c>
      <c r="E1249" s="16">
        <v>3063925000</v>
      </c>
      <c r="F1249" s="16" t="s">
        <v>2187</v>
      </c>
      <c r="G1249" s="16" t="s">
        <v>171</v>
      </c>
      <c r="H1249" s="16" t="s">
        <v>172</v>
      </c>
      <c r="I1249" s="18">
        <v>8490.6</v>
      </c>
      <c r="J1249" s="19">
        <v>45497</v>
      </c>
    </row>
    <row r="1250" spans="3:10" x14ac:dyDescent="0.25">
      <c r="C1250" s="16" t="s">
        <v>888</v>
      </c>
      <c r="D1250" s="16">
        <v>59743212</v>
      </c>
      <c r="E1250" s="16">
        <v>3338657000</v>
      </c>
      <c r="F1250" s="16" t="s">
        <v>889</v>
      </c>
      <c r="G1250" s="16" t="s">
        <v>88</v>
      </c>
      <c r="H1250" s="16" t="s">
        <v>89</v>
      </c>
      <c r="I1250" s="18">
        <v>10273.830000000002</v>
      </c>
      <c r="J1250" s="19">
        <v>45497</v>
      </c>
    </row>
    <row r="1251" spans="3:10" x14ac:dyDescent="0.25">
      <c r="C1251" s="16" t="s">
        <v>2224</v>
      </c>
      <c r="D1251" s="16">
        <v>57494975</v>
      </c>
      <c r="E1251" s="16">
        <v>5344328000</v>
      </c>
      <c r="F1251" s="16" t="s">
        <v>2225</v>
      </c>
      <c r="G1251" s="16" t="s">
        <v>2226</v>
      </c>
      <c r="H1251" s="16" t="s">
        <v>2092</v>
      </c>
      <c r="I1251" s="18">
        <v>10213.5</v>
      </c>
      <c r="J1251" s="19">
        <v>45513</v>
      </c>
    </row>
    <row r="1252" spans="3:10" x14ac:dyDescent="0.25">
      <c r="C1252" s="16" t="s">
        <v>2024</v>
      </c>
      <c r="D1252" s="16">
        <v>59539089</v>
      </c>
      <c r="E1252" s="16">
        <v>5559383000</v>
      </c>
      <c r="F1252" s="16" t="s">
        <v>2025</v>
      </c>
      <c r="G1252" s="16" t="s">
        <v>94</v>
      </c>
      <c r="H1252" s="16" t="s">
        <v>95</v>
      </c>
      <c r="I1252" s="18">
        <v>61897.8</v>
      </c>
      <c r="J1252" s="19">
        <v>45497</v>
      </c>
    </row>
    <row r="1253" spans="3:10" x14ac:dyDescent="0.25">
      <c r="C1253" s="16" t="s">
        <v>563</v>
      </c>
      <c r="D1253" s="16">
        <v>16411986</v>
      </c>
      <c r="E1253" s="16">
        <v>5300258000</v>
      </c>
      <c r="F1253" s="16" t="s">
        <v>564</v>
      </c>
      <c r="G1253" s="16" t="s">
        <v>183</v>
      </c>
      <c r="H1253" s="16" t="s">
        <v>184</v>
      </c>
      <c r="I1253" s="18">
        <v>67072.25</v>
      </c>
      <c r="J1253" s="19">
        <v>45498</v>
      </c>
    </row>
    <row r="1254" spans="3:10" x14ac:dyDescent="0.25">
      <c r="C1254" s="16" t="s">
        <v>1585</v>
      </c>
      <c r="D1254" s="16">
        <v>87465477</v>
      </c>
      <c r="E1254" s="16">
        <v>3852768000</v>
      </c>
      <c r="F1254" s="16" t="s">
        <v>1586</v>
      </c>
      <c r="G1254" s="16" t="s">
        <v>1442</v>
      </c>
      <c r="H1254" s="16" t="s">
        <v>1443</v>
      </c>
      <c r="I1254" s="18">
        <v>11671.43</v>
      </c>
      <c r="J1254" s="19">
        <v>45497</v>
      </c>
    </row>
    <row r="1255" spans="3:10" x14ac:dyDescent="0.25">
      <c r="C1255" s="16" t="s">
        <v>791</v>
      </c>
      <c r="D1255" s="16">
        <v>36173886</v>
      </c>
      <c r="E1255" s="16">
        <v>2749246000</v>
      </c>
      <c r="F1255" s="16" t="s">
        <v>792</v>
      </c>
      <c r="G1255" s="16" t="s">
        <v>304</v>
      </c>
      <c r="H1255" s="16" t="s">
        <v>305</v>
      </c>
      <c r="I1255" s="18">
        <v>762.90000000000009</v>
      </c>
      <c r="J1255" s="19">
        <v>45498</v>
      </c>
    </row>
    <row r="1256" spans="3:10" x14ac:dyDescent="0.25">
      <c r="C1256" s="16" t="s">
        <v>441</v>
      </c>
      <c r="D1256" s="16">
        <v>76495264</v>
      </c>
      <c r="E1256" s="16">
        <v>5481082000</v>
      </c>
      <c r="F1256" s="16" t="s">
        <v>442</v>
      </c>
      <c r="G1256" s="16" t="s">
        <v>114</v>
      </c>
      <c r="H1256" s="16" t="s">
        <v>115</v>
      </c>
      <c r="I1256" s="18">
        <v>37076.370000000003</v>
      </c>
      <c r="J1256" s="19">
        <v>45513</v>
      </c>
    </row>
    <row r="1257" spans="3:10" x14ac:dyDescent="0.25">
      <c r="C1257" s="16" t="s">
        <v>1380</v>
      </c>
      <c r="D1257" s="16">
        <v>39483550</v>
      </c>
      <c r="E1257" s="16">
        <v>5898536000</v>
      </c>
      <c r="F1257" s="16" t="s">
        <v>1381</v>
      </c>
      <c r="G1257" s="16" t="s">
        <v>1382</v>
      </c>
      <c r="H1257" s="16" t="s">
        <v>1383</v>
      </c>
      <c r="I1257" s="18">
        <v>30912.809999999998</v>
      </c>
      <c r="J1257" s="19">
        <v>45513</v>
      </c>
    </row>
    <row r="1258" spans="3:10" x14ac:dyDescent="0.25">
      <c r="C1258" s="16" t="s">
        <v>467</v>
      </c>
      <c r="D1258" s="16">
        <v>52594939</v>
      </c>
      <c r="E1258" s="16">
        <v>1320017000</v>
      </c>
      <c r="F1258" s="16" t="s">
        <v>468</v>
      </c>
      <c r="G1258" s="16" t="s">
        <v>469</v>
      </c>
      <c r="H1258" s="16" t="s">
        <v>470</v>
      </c>
      <c r="I1258" s="18">
        <v>8326.9500000000007</v>
      </c>
      <c r="J1258" s="19">
        <v>45497</v>
      </c>
    </row>
    <row r="1259" spans="3:10" x14ac:dyDescent="0.25">
      <c r="C1259" s="16" t="s">
        <v>78</v>
      </c>
      <c r="D1259" s="16">
        <v>95159037</v>
      </c>
      <c r="E1259" s="16">
        <v>6749194000</v>
      </c>
      <c r="F1259" s="16" t="s">
        <v>79</v>
      </c>
      <c r="G1259" s="16" t="s">
        <v>56</v>
      </c>
      <c r="H1259" s="16" t="s">
        <v>57</v>
      </c>
      <c r="I1259" s="18">
        <v>519.69000000000005</v>
      </c>
      <c r="J1259" s="19">
        <v>45497</v>
      </c>
    </row>
    <row r="1260" spans="3:10" x14ac:dyDescent="0.25">
      <c r="C1260" s="16" t="s">
        <v>1513</v>
      </c>
      <c r="D1260" s="16">
        <v>39129438</v>
      </c>
      <c r="E1260" s="16">
        <v>8049858000</v>
      </c>
      <c r="F1260" s="16" t="s">
        <v>1514</v>
      </c>
      <c r="G1260" s="16" t="s">
        <v>56</v>
      </c>
      <c r="H1260" s="16" t="s">
        <v>57</v>
      </c>
      <c r="I1260" s="18">
        <v>1578.9099999999999</v>
      </c>
      <c r="J1260" s="19">
        <v>45497</v>
      </c>
    </row>
    <row r="1261" spans="3:10" x14ac:dyDescent="0.25">
      <c r="C1261" s="16" t="s">
        <v>239</v>
      </c>
      <c r="D1261" s="16">
        <v>14438275</v>
      </c>
      <c r="E1261" s="16">
        <v>1634925000</v>
      </c>
      <c r="F1261" s="16" t="s">
        <v>240</v>
      </c>
      <c r="G1261" s="16" t="s">
        <v>118</v>
      </c>
      <c r="H1261" s="16" t="s">
        <v>119</v>
      </c>
      <c r="I1261" s="18">
        <v>6013.92</v>
      </c>
      <c r="J1261" s="19">
        <v>45497</v>
      </c>
    </row>
    <row r="1262" spans="3:10" x14ac:dyDescent="0.25">
      <c r="C1262" s="16" t="s">
        <v>2227</v>
      </c>
      <c r="D1262" s="16">
        <v>68323573</v>
      </c>
      <c r="E1262" s="16">
        <v>2009064000</v>
      </c>
      <c r="F1262" s="16" t="s">
        <v>2228</v>
      </c>
      <c r="G1262" s="16" t="s">
        <v>2229</v>
      </c>
      <c r="H1262" s="16" t="s">
        <v>2230</v>
      </c>
      <c r="I1262" s="18">
        <v>2136.59</v>
      </c>
      <c r="J1262" s="19">
        <v>45498</v>
      </c>
    </row>
    <row r="1263" spans="3:10" x14ac:dyDescent="0.25">
      <c r="C1263" s="16" t="s">
        <v>1357</v>
      </c>
      <c r="D1263" s="16">
        <v>99021226</v>
      </c>
      <c r="E1263" s="16">
        <v>6027857000</v>
      </c>
      <c r="F1263" s="16" t="s">
        <v>1358</v>
      </c>
      <c r="G1263" s="16" t="s">
        <v>1359</v>
      </c>
      <c r="H1263" s="16" t="s">
        <v>1360</v>
      </c>
      <c r="I1263" s="18">
        <v>3096.1200000000003</v>
      </c>
      <c r="J1263" s="19">
        <v>45497</v>
      </c>
    </row>
    <row r="1264" spans="3:10" x14ac:dyDescent="0.25">
      <c r="C1264" s="16" t="s">
        <v>1444</v>
      </c>
      <c r="D1264" s="16">
        <v>65980107</v>
      </c>
      <c r="E1264" s="16">
        <v>8382816000</v>
      </c>
      <c r="F1264" s="16" t="s">
        <v>1445</v>
      </c>
      <c r="G1264" s="16" t="s">
        <v>532</v>
      </c>
      <c r="H1264" s="16" t="s">
        <v>533</v>
      </c>
      <c r="I1264" s="18">
        <v>17394.29</v>
      </c>
      <c r="J1264" s="19">
        <v>45513</v>
      </c>
    </row>
    <row r="1265" spans="3:10" x14ac:dyDescent="0.25">
      <c r="C1265" s="16" t="s">
        <v>2231</v>
      </c>
      <c r="D1265" s="16">
        <v>96985160</v>
      </c>
      <c r="E1265" s="16">
        <v>6155413000</v>
      </c>
      <c r="F1265" s="16" t="s">
        <v>2232</v>
      </c>
      <c r="G1265" s="16" t="s">
        <v>94</v>
      </c>
      <c r="H1265" s="16" t="s">
        <v>95</v>
      </c>
      <c r="I1265" s="18">
        <v>728.37</v>
      </c>
      <c r="J1265" s="19">
        <v>45513</v>
      </c>
    </row>
    <row r="1266" spans="3:10" x14ac:dyDescent="0.25">
      <c r="C1266" s="16" t="s">
        <v>819</v>
      </c>
      <c r="D1266" s="16">
        <v>80006329</v>
      </c>
      <c r="E1266" s="16">
        <v>1199714000</v>
      </c>
      <c r="F1266" s="16" t="s">
        <v>820</v>
      </c>
      <c r="G1266" s="16" t="s">
        <v>155</v>
      </c>
      <c r="H1266" s="16" t="s">
        <v>156</v>
      </c>
      <c r="I1266" s="18">
        <v>10838.43</v>
      </c>
      <c r="J1266" s="19">
        <v>45498</v>
      </c>
    </row>
    <row r="1267" spans="3:10" x14ac:dyDescent="0.25">
      <c r="C1267" s="16" t="s">
        <v>1093</v>
      </c>
      <c r="D1267" s="16">
        <v>49564595</v>
      </c>
      <c r="E1267" s="16">
        <v>8176710000</v>
      </c>
      <c r="F1267" s="16" t="s">
        <v>1094</v>
      </c>
      <c r="G1267" s="16" t="s">
        <v>24</v>
      </c>
      <c r="H1267" s="16" t="s">
        <v>25</v>
      </c>
      <c r="I1267" s="18">
        <v>2564.85</v>
      </c>
      <c r="J1267" s="19">
        <v>45497</v>
      </c>
    </row>
    <row r="1268" spans="3:10" x14ac:dyDescent="0.25">
      <c r="C1268" s="16" t="s">
        <v>882</v>
      </c>
      <c r="D1268" s="16">
        <v>58725865</v>
      </c>
      <c r="E1268" s="16">
        <v>6205232000</v>
      </c>
      <c r="F1268" s="16" t="s">
        <v>883</v>
      </c>
      <c r="G1268" s="16" t="s">
        <v>64</v>
      </c>
      <c r="H1268" s="16" t="s">
        <v>65</v>
      </c>
      <c r="I1268" s="18">
        <v>7791.99</v>
      </c>
      <c r="J1268" s="19">
        <v>45513</v>
      </c>
    </row>
    <row r="1269" spans="3:10" x14ac:dyDescent="0.25">
      <c r="C1269" s="16" t="s">
        <v>2233</v>
      </c>
      <c r="D1269" s="16">
        <v>14910829</v>
      </c>
      <c r="E1269" s="16">
        <v>3787958000</v>
      </c>
      <c r="F1269" s="16" t="s">
        <v>2234</v>
      </c>
      <c r="G1269" s="16" t="s">
        <v>64</v>
      </c>
      <c r="H1269" s="16" t="s">
        <v>65</v>
      </c>
      <c r="I1269" s="18">
        <v>2814.09</v>
      </c>
      <c r="J1269" s="19">
        <v>45513</v>
      </c>
    </row>
    <row r="1270" spans="3:10" x14ac:dyDescent="0.25">
      <c r="C1270" s="16" t="s">
        <v>2235</v>
      </c>
      <c r="D1270" s="16">
        <v>39805794</v>
      </c>
      <c r="E1270" s="16">
        <v>6429416000</v>
      </c>
      <c r="F1270" s="16" t="s">
        <v>1786</v>
      </c>
      <c r="G1270" s="16" t="s">
        <v>88</v>
      </c>
      <c r="H1270" s="16" t="s">
        <v>89</v>
      </c>
      <c r="I1270" s="18">
        <v>1699.66</v>
      </c>
      <c r="J1270" s="19">
        <v>45502</v>
      </c>
    </row>
    <row r="1271" spans="3:10" x14ac:dyDescent="0.25">
      <c r="C1271" s="16" t="s">
        <v>2236</v>
      </c>
      <c r="D1271" s="16">
        <v>49826522</v>
      </c>
      <c r="E1271" s="16">
        <v>3871517000</v>
      </c>
      <c r="F1271" s="16" t="s">
        <v>2237</v>
      </c>
      <c r="G1271" s="16" t="s">
        <v>24</v>
      </c>
      <c r="H1271" s="16" t="s">
        <v>25</v>
      </c>
      <c r="I1271" s="18">
        <v>3052.65</v>
      </c>
      <c r="J1271" s="19">
        <v>45513</v>
      </c>
    </row>
    <row r="1272" spans="3:10" x14ac:dyDescent="0.25">
      <c r="C1272" s="16" t="s">
        <v>485</v>
      </c>
      <c r="D1272" s="16">
        <v>33205043</v>
      </c>
      <c r="E1272" s="16">
        <v>6298494000</v>
      </c>
      <c r="F1272" s="16" t="s">
        <v>486</v>
      </c>
      <c r="G1272" s="16" t="s">
        <v>40</v>
      </c>
      <c r="H1272" s="16" t="s">
        <v>41</v>
      </c>
      <c r="I1272" s="18">
        <v>4819.1899999999996</v>
      </c>
      <c r="J1272" s="19">
        <v>45498</v>
      </c>
    </row>
    <row r="1273" spans="3:10" x14ac:dyDescent="0.25">
      <c r="C1273" s="16" t="s">
        <v>475</v>
      </c>
      <c r="D1273" s="16">
        <v>45122881</v>
      </c>
      <c r="E1273" s="16">
        <v>5569636000</v>
      </c>
      <c r="F1273" s="16" t="s">
        <v>476</v>
      </c>
      <c r="G1273" s="16" t="s">
        <v>88</v>
      </c>
      <c r="H1273" s="16" t="s">
        <v>89</v>
      </c>
      <c r="I1273" s="18">
        <v>3919.59</v>
      </c>
      <c r="J1273" s="19">
        <v>45497</v>
      </c>
    </row>
    <row r="1274" spans="3:10" x14ac:dyDescent="0.25">
      <c r="C1274" s="16" t="s">
        <v>1125</v>
      </c>
      <c r="D1274" s="16">
        <v>86673408</v>
      </c>
      <c r="E1274" s="16">
        <v>8073694000</v>
      </c>
      <c r="F1274" s="16" t="s">
        <v>1126</v>
      </c>
      <c r="G1274" s="16" t="s">
        <v>88</v>
      </c>
      <c r="H1274" s="16" t="s">
        <v>89</v>
      </c>
      <c r="I1274" s="18">
        <v>16275.91</v>
      </c>
      <c r="J1274" s="19">
        <v>45497</v>
      </c>
    </row>
    <row r="1275" spans="3:10" x14ac:dyDescent="0.25">
      <c r="C1275" s="16" t="s">
        <v>945</v>
      </c>
      <c r="D1275" s="16">
        <v>53315103</v>
      </c>
      <c r="E1275" s="16">
        <v>5659809000</v>
      </c>
      <c r="F1275" s="16" t="s">
        <v>946</v>
      </c>
      <c r="G1275" s="16" t="s">
        <v>155</v>
      </c>
      <c r="H1275" s="16" t="s">
        <v>156</v>
      </c>
      <c r="I1275" s="18">
        <v>10297.23</v>
      </c>
      <c r="J1275" s="19">
        <v>45497</v>
      </c>
    </row>
    <row r="1276" spans="3:10" x14ac:dyDescent="0.25">
      <c r="C1276" s="16" t="s">
        <v>1623</v>
      </c>
      <c r="D1276" s="16">
        <v>82570990</v>
      </c>
      <c r="E1276" s="16">
        <v>1556371000</v>
      </c>
      <c r="F1276" s="16" t="s">
        <v>1624</v>
      </c>
      <c r="G1276" s="16" t="s">
        <v>72</v>
      </c>
      <c r="H1276" s="16" t="s">
        <v>73</v>
      </c>
      <c r="I1276" s="18">
        <v>4039.8500000000004</v>
      </c>
      <c r="J1276" s="19">
        <v>45498</v>
      </c>
    </row>
    <row r="1277" spans="3:10" x14ac:dyDescent="0.25">
      <c r="C1277" s="16" t="s">
        <v>1378</v>
      </c>
      <c r="D1277" s="16">
        <v>51766515</v>
      </c>
      <c r="E1277" s="16">
        <v>5035259000</v>
      </c>
      <c r="F1277" s="16" t="s">
        <v>1379</v>
      </c>
      <c r="G1277" s="16" t="s">
        <v>56</v>
      </c>
      <c r="H1277" s="16" t="s">
        <v>57</v>
      </c>
      <c r="I1277" s="18">
        <v>60314.12000000001</v>
      </c>
      <c r="J1277" s="19">
        <v>45497</v>
      </c>
    </row>
    <row r="1278" spans="3:10" x14ac:dyDescent="0.25">
      <c r="C1278" s="16" t="s">
        <v>1349</v>
      </c>
      <c r="D1278" s="16">
        <v>14339030</v>
      </c>
      <c r="E1278" s="16">
        <v>6660118000</v>
      </c>
      <c r="F1278" s="16" t="s">
        <v>1350</v>
      </c>
      <c r="G1278" s="16" t="s">
        <v>235</v>
      </c>
      <c r="H1278" s="16" t="s">
        <v>236</v>
      </c>
      <c r="I1278" s="18">
        <v>10101.049999999999</v>
      </c>
      <c r="J1278" s="19">
        <v>45497</v>
      </c>
    </row>
    <row r="1279" spans="3:10" x14ac:dyDescent="0.25">
      <c r="C1279" s="16" t="s">
        <v>102</v>
      </c>
      <c r="D1279" s="16">
        <v>21917884</v>
      </c>
      <c r="E1279" s="16">
        <v>1857665000</v>
      </c>
      <c r="F1279" s="16" t="s">
        <v>103</v>
      </c>
      <c r="G1279" s="16" t="s">
        <v>104</v>
      </c>
      <c r="H1279" s="16" t="s">
        <v>105</v>
      </c>
      <c r="I1279" s="18">
        <v>25104.1</v>
      </c>
      <c r="J1279" s="19">
        <v>45497</v>
      </c>
    </row>
    <row r="1280" spans="3:10" x14ac:dyDescent="0.25">
      <c r="C1280" s="16" t="s">
        <v>177</v>
      </c>
      <c r="D1280" s="16">
        <v>85630314</v>
      </c>
      <c r="E1280" s="16">
        <v>1318004000</v>
      </c>
      <c r="F1280" s="16" t="s">
        <v>178</v>
      </c>
      <c r="G1280" s="16" t="s">
        <v>179</v>
      </c>
      <c r="H1280" s="16" t="s">
        <v>180</v>
      </c>
      <c r="I1280" s="18">
        <v>138322.01999999999</v>
      </c>
      <c r="J1280" s="19">
        <v>45513</v>
      </c>
    </row>
    <row r="1281" spans="3:10" x14ac:dyDescent="0.25">
      <c r="C1281" s="16" t="s">
        <v>2238</v>
      </c>
      <c r="D1281" s="16">
        <v>32694784</v>
      </c>
      <c r="E1281" s="16">
        <v>1879944000</v>
      </c>
      <c r="F1281" s="16" t="s">
        <v>2239</v>
      </c>
      <c r="G1281" s="16" t="s">
        <v>290</v>
      </c>
      <c r="H1281" s="16" t="s">
        <v>291</v>
      </c>
      <c r="I1281" s="18">
        <v>14773.3</v>
      </c>
      <c r="J1281" s="19">
        <v>45498</v>
      </c>
    </row>
    <row r="1282" spans="3:10" x14ac:dyDescent="0.25">
      <c r="C1282" s="16" t="s">
        <v>62</v>
      </c>
      <c r="D1282" s="16">
        <v>53430336</v>
      </c>
      <c r="E1282" s="16">
        <v>3485757000</v>
      </c>
      <c r="F1282" s="16" t="s">
        <v>63</v>
      </c>
      <c r="G1282" s="16" t="s">
        <v>64</v>
      </c>
      <c r="H1282" s="16" t="s">
        <v>65</v>
      </c>
      <c r="I1282" s="18">
        <v>220384.51</v>
      </c>
      <c r="J1282" s="19">
        <v>45497</v>
      </c>
    </row>
    <row r="1283" spans="3:10" x14ac:dyDescent="0.25">
      <c r="C1283" s="16" t="s">
        <v>1326</v>
      </c>
      <c r="D1283" s="16">
        <v>23644303</v>
      </c>
      <c r="E1283" s="16">
        <v>2492687000</v>
      </c>
      <c r="F1283" s="16" t="s">
        <v>1327</v>
      </c>
      <c r="G1283" s="16" t="s">
        <v>110</v>
      </c>
      <c r="H1283" s="16" t="s">
        <v>111</v>
      </c>
      <c r="I1283" s="18">
        <v>277.32</v>
      </c>
      <c r="J1283" s="19">
        <v>45497</v>
      </c>
    </row>
    <row r="1284" spans="3:10" x14ac:dyDescent="0.25">
      <c r="C1284" s="16" t="s">
        <v>1927</v>
      </c>
      <c r="D1284" s="16">
        <v>66589169</v>
      </c>
      <c r="E1284" s="16">
        <v>6570933000</v>
      </c>
      <c r="F1284" s="16" t="s">
        <v>1928</v>
      </c>
      <c r="G1284" s="16" t="s">
        <v>68</v>
      </c>
      <c r="H1284" s="16" t="s">
        <v>69</v>
      </c>
      <c r="I1284" s="18">
        <v>1650.18</v>
      </c>
      <c r="J1284" s="19">
        <v>45498</v>
      </c>
    </row>
    <row r="1285" spans="3:10" x14ac:dyDescent="0.25">
      <c r="C1285" s="16" t="s">
        <v>1127</v>
      </c>
      <c r="D1285" s="16">
        <v>73466026</v>
      </c>
      <c r="E1285" s="16">
        <v>3979474000</v>
      </c>
      <c r="F1285" s="16" t="s">
        <v>1019</v>
      </c>
      <c r="G1285" s="16" t="s">
        <v>88</v>
      </c>
      <c r="H1285" s="16" t="s">
        <v>89</v>
      </c>
      <c r="I1285" s="18">
        <v>322502.28000000003</v>
      </c>
      <c r="J1285" s="19">
        <v>45513</v>
      </c>
    </row>
    <row r="1286" spans="3:10" x14ac:dyDescent="0.25">
      <c r="C1286" s="16" t="s">
        <v>680</v>
      </c>
      <c r="D1286" s="16">
        <v>56559585</v>
      </c>
      <c r="E1286" s="16">
        <v>1329804001</v>
      </c>
      <c r="F1286" s="16" t="s">
        <v>517</v>
      </c>
      <c r="G1286" s="16" t="s">
        <v>24</v>
      </c>
      <c r="H1286" s="16" t="s">
        <v>25</v>
      </c>
      <c r="I1286" s="18">
        <v>990.92</v>
      </c>
      <c r="J1286" s="19">
        <v>45497</v>
      </c>
    </row>
    <row r="1287" spans="3:10" x14ac:dyDescent="0.25">
      <c r="C1287" s="16" t="s">
        <v>926</v>
      </c>
      <c r="D1287" s="16">
        <v>18208622</v>
      </c>
      <c r="E1287" s="16">
        <v>2758059000</v>
      </c>
      <c r="F1287" s="16" t="s">
        <v>927</v>
      </c>
      <c r="G1287" s="16" t="s">
        <v>40</v>
      </c>
      <c r="H1287" s="16" t="s">
        <v>41</v>
      </c>
      <c r="I1287" s="18">
        <v>-420.11</v>
      </c>
      <c r="J1287" s="19">
        <v>45493</v>
      </c>
    </row>
    <row r="1288" spans="3:10" x14ac:dyDescent="0.25">
      <c r="C1288" s="16" t="s">
        <v>1802</v>
      </c>
      <c r="D1288" s="16">
        <v>40072398</v>
      </c>
      <c r="E1288" s="16">
        <v>3804313000</v>
      </c>
      <c r="F1288" s="16" t="s">
        <v>1803</v>
      </c>
      <c r="G1288" s="16" t="s">
        <v>163</v>
      </c>
      <c r="H1288" s="16" t="s">
        <v>164</v>
      </c>
      <c r="I1288" s="18">
        <v>19788.330000000002</v>
      </c>
      <c r="J1288" s="19">
        <v>45497</v>
      </c>
    </row>
    <row r="1289" spans="3:10" x14ac:dyDescent="0.25">
      <c r="C1289" s="16" t="s">
        <v>222</v>
      </c>
      <c r="D1289" s="16">
        <v>21774501</v>
      </c>
      <c r="E1289" s="16">
        <v>3477789000</v>
      </c>
      <c r="F1289" s="16" t="s">
        <v>221</v>
      </c>
      <c r="G1289" s="16" t="s">
        <v>48</v>
      </c>
      <c r="H1289" s="16" t="s">
        <v>49</v>
      </c>
      <c r="I1289" s="18">
        <v>49580.91</v>
      </c>
      <c r="J1289" s="19">
        <v>45513</v>
      </c>
    </row>
    <row r="1290" spans="3:10" x14ac:dyDescent="0.25">
      <c r="C1290" s="16" t="s">
        <v>1815</v>
      </c>
      <c r="D1290" s="16">
        <v>65645740</v>
      </c>
      <c r="E1290" s="16">
        <v>6546820000</v>
      </c>
      <c r="F1290" s="16" t="s">
        <v>1816</v>
      </c>
      <c r="G1290" s="16" t="s">
        <v>94</v>
      </c>
      <c r="H1290" s="16" t="s">
        <v>95</v>
      </c>
      <c r="I1290" s="18">
        <v>45619.91</v>
      </c>
      <c r="J1290" s="19">
        <v>45497</v>
      </c>
    </row>
    <row r="1291" spans="3:10" x14ac:dyDescent="0.25">
      <c r="C1291" s="16" t="s">
        <v>1759</v>
      </c>
      <c r="D1291" s="16">
        <v>78575621</v>
      </c>
      <c r="E1291" s="16">
        <v>5478073000</v>
      </c>
      <c r="F1291" s="16" t="s">
        <v>1760</v>
      </c>
      <c r="G1291" s="16" t="s">
        <v>559</v>
      </c>
      <c r="H1291" s="16" t="s">
        <v>560</v>
      </c>
      <c r="I1291" s="18">
        <v>84234.23000000001</v>
      </c>
      <c r="J1291" s="19">
        <v>45497</v>
      </c>
    </row>
    <row r="1292" spans="3:10" x14ac:dyDescent="0.25">
      <c r="C1292" s="16" t="s">
        <v>781</v>
      </c>
      <c r="D1292" s="16">
        <v>70155313</v>
      </c>
      <c r="E1292" s="16">
        <v>1412159000</v>
      </c>
      <c r="F1292" s="16" t="s">
        <v>782</v>
      </c>
      <c r="G1292" s="16" t="s">
        <v>48</v>
      </c>
      <c r="H1292" s="16" t="s">
        <v>49</v>
      </c>
      <c r="I1292" s="18">
        <v>874470.92999999993</v>
      </c>
      <c r="J1292" s="19">
        <v>45497</v>
      </c>
    </row>
    <row r="1293" spans="3:10" x14ac:dyDescent="0.25">
      <c r="C1293" s="16" t="s">
        <v>1798</v>
      </c>
      <c r="D1293" s="16">
        <v>22469621</v>
      </c>
      <c r="E1293" s="16">
        <v>6382673000</v>
      </c>
      <c r="F1293" s="16" t="s">
        <v>1799</v>
      </c>
      <c r="G1293" s="16" t="s">
        <v>290</v>
      </c>
      <c r="H1293" s="16" t="s">
        <v>291</v>
      </c>
      <c r="I1293" s="18">
        <v>283.16999999999996</v>
      </c>
      <c r="J1293" s="19">
        <v>45513</v>
      </c>
    </row>
    <row r="1294" spans="3:10" x14ac:dyDescent="0.25">
      <c r="C1294" s="16" t="s">
        <v>2240</v>
      </c>
      <c r="D1294" s="16">
        <v>80586244</v>
      </c>
      <c r="E1294" s="16">
        <v>8882886000</v>
      </c>
      <c r="F1294" s="16" t="s">
        <v>2241</v>
      </c>
      <c r="G1294" s="16" t="s">
        <v>88</v>
      </c>
      <c r="H1294" s="16" t="s">
        <v>89</v>
      </c>
      <c r="I1294" s="18">
        <v>744.42</v>
      </c>
      <c r="J1294" s="19">
        <v>45498</v>
      </c>
    </row>
    <row r="1295" spans="3:10" x14ac:dyDescent="0.25">
      <c r="C1295" s="16" t="s">
        <v>1916</v>
      </c>
      <c r="D1295" s="16">
        <v>84667044</v>
      </c>
      <c r="E1295" s="16">
        <v>6017231000</v>
      </c>
      <c r="F1295" s="16" t="s">
        <v>1917</v>
      </c>
      <c r="G1295" s="16" t="s">
        <v>110</v>
      </c>
      <c r="H1295" s="16" t="s">
        <v>111</v>
      </c>
      <c r="I1295" s="18">
        <v>1415842.87</v>
      </c>
      <c r="J1295" s="19">
        <v>45513</v>
      </c>
    </row>
    <row r="1296" spans="3:10" x14ac:dyDescent="0.25">
      <c r="C1296" s="16" t="s">
        <v>740</v>
      </c>
      <c r="D1296" s="16">
        <v>45323186</v>
      </c>
      <c r="E1296" s="16">
        <v>6099840000</v>
      </c>
      <c r="F1296" s="16" t="s">
        <v>741</v>
      </c>
      <c r="G1296" s="16" t="s">
        <v>183</v>
      </c>
      <c r="H1296" s="16" t="s">
        <v>184</v>
      </c>
      <c r="I1296" s="18">
        <v>176630.02000000002</v>
      </c>
      <c r="J1296" s="19">
        <v>45513</v>
      </c>
    </row>
    <row r="1297" spans="3:10" x14ac:dyDescent="0.25">
      <c r="C1297" s="16" t="s">
        <v>243</v>
      </c>
      <c r="D1297" s="16">
        <v>59369787</v>
      </c>
      <c r="E1297" s="16">
        <v>8948798000</v>
      </c>
      <c r="F1297" s="16" t="s">
        <v>244</v>
      </c>
      <c r="G1297" s="16" t="s">
        <v>155</v>
      </c>
      <c r="H1297" s="16" t="s">
        <v>156</v>
      </c>
      <c r="I1297" s="18">
        <v>1653.1199999999997</v>
      </c>
      <c r="J1297" s="19">
        <v>45513</v>
      </c>
    </row>
    <row r="1298" spans="3:10" x14ac:dyDescent="0.25">
      <c r="C1298" s="16" t="s">
        <v>557</v>
      </c>
      <c r="D1298" s="16">
        <v>29244846</v>
      </c>
      <c r="E1298" s="16">
        <v>2691485000</v>
      </c>
      <c r="F1298" s="16" t="s">
        <v>558</v>
      </c>
      <c r="G1298" s="16" t="s">
        <v>559</v>
      </c>
      <c r="H1298" s="16" t="s">
        <v>560</v>
      </c>
      <c r="I1298" s="18">
        <v>1076.9100000000001</v>
      </c>
      <c r="J1298" s="19">
        <v>45513</v>
      </c>
    </row>
    <row r="1299" spans="3:10" x14ac:dyDescent="0.25">
      <c r="C1299" s="16" t="s">
        <v>934</v>
      </c>
      <c r="D1299" s="16">
        <v>63181363</v>
      </c>
      <c r="E1299" s="16">
        <v>7269820000</v>
      </c>
      <c r="F1299" s="16" t="s">
        <v>935</v>
      </c>
      <c r="G1299" s="16" t="s">
        <v>88</v>
      </c>
      <c r="H1299" s="16" t="s">
        <v>89</v>
      </c>
      <c r="I1299" s="18">
        <v>372.33</v>
      </c>
      <c r="J1299" s="19">
        <v>45498</v>
      </c>
    </row>
    <row r="1300" spans="3:10" x14ac:dyDescent="0.25">
      <c r="C1300" s="16" t="s">
        <v>1781</v>
      </c>
      <c r="D1300" s="16">
        <v>58067353</v>
      </c>
      <c r="E1300" s="16">
        <v>7108796000</v>
      </c>
      <c r="F1300" s="16" t="s">
        <v>1782</v>
      </c>
      <c r="G1300" s="16" t="s">
        <v>24</v>
      </c>
      <c r="H1300" s="16" t="s">
        <v>25</v>
      </c>
      <c r="I1300" s="18">
        <v>28653.57</v>
      </c>
      <c r="J1300" s="19">
        <v>45497</v>
      </c>
    </row>
    <row r="1301" spans="3:10" x14ac:dyDescent="0.25">
      <c r="C1301" t="s">
        <v>130</v>
      </c>
      <c r="D1301">
        <v>70888884</v>
      </c>
      <c r="E1301">
        <v>2362058000</v>
      </c>
      <c r="F1301" t="s">
        <v>131</v>
      </c>
      <c r="G1301" t="s">
        <v>76</v>
      </c>
      <c r="H1301" t="s">
        <v>77</v>
      </c>
      <c r="I1301" s="15">
        <v>52181.73000000001</v>
      </c>
      <c r="J1301" s="14">
        <v>45498</v>
      </c>
    </row>
    <row r="1302" spans="3:10" x14ac:dyDescent="0.25">
      <c r="C1302" t="s">
        <v>112</v>
      </c>
      <c r="D1302">
        <v>16038908</v>
      </c>
      <c r="E1302">
        <v>6932126000</v>
      </c>
      <c r="F1302" t="s">
        <v>113</v>
      </c>
      <c r="G1302" t="s">
        <v>114</v>
      </c>
      <c r="H1302" t="s">
        <v>115</v>
      </c>
      <c r="I1302" s="15">
        <v>76897.34</v>
      </c>
      <c r="J1302" s="14">
        <v>45513</v>
      </c>
    </row>
    <row r="1303" spans="3:10" x14ac:dyDescent="0.25">
      <c r="C1303" t="s">
        <v>772</v>
      </c>
      <c r="D1303">
        <v>63561930</v>
      </c>
      <c r="E1303">
        <v>6086543000</v>
      </c>
      <c r="F1303" t="s">
        <v>773</v>
      </c>
      <c r="G1303" t="s">
        <v>155</v>
      </c>
      <c r="H1303" t="s">
        <v>156</v>
      </c>
      <c r="I1303" s="15">
        <v>6085.4</v>
      </c>
      <c r="J1303" s="14">
        <v>45513</v>
      </c>
    </row>
    <row r="1304" spans="3:10" x14ac:dyDescent="0.25">
      <c r="C1304" t="s">
        <v>1296</v>
      </c>
      <c r="D1304">
        <v>85852589</v>
      </c>
      <c r="E1304">
        <v>5103363000</v>
      </c>
      <c r="F1304" t="s">
        <v>1297</v>
      </c>
      <c r="G1304" t="s">
        <v>32</v>
      </c>
      <c r="H1304" t="s">
        <v>33</v>
      </c>
      <c r="I1304" s="15">
        <v>8204793.9000000004</v>
      </c>
      <c r="J1304" s="14">
        <v>45498</v>
      </c>
    </row>
    <row r="1305" spans="3:10" x14ac:dyDescent="0.25">
      <c r="C1305" t="s">
        <v>1180</v>
      </c>
      <c r="D1305">
        <v>75781166</v>
      </c>
      <c r="E1305">
        <v>1933884000</v>
      </c>
      <c r="F1305" t="s">
        <v>1181</v>
      </c>
      <c r="G1305" t="s">
        <v>163</v>
      </c>
      <c r="H1305" t="s">
        <v>164</v>
      </c>
      <c r="I1305" s="15">
        <v>156377.05999999997</v>
      </c>
      <c r="J1305" s="14">
        <v>45497</v>
      </c>
    </row>
    <row r="1306" spans="3:10" x14ac:dyDescent="0.25">
      <c r="C1306" t="s">
        <v>1304</v>
      </c>
      <c r="D1306">
        <v>55098061</v>
      </c>
      <c r="E1306">
        <v>6408605000</v>
      </c>
      <c r="F1306" t="s">
        <v>1305</v>
      </c>
      <c r="G1306" t="s">
        <v>425</v>
      </c>
      <c r="H1306" t="s">
        <v>426</v>
      </c>
      <c r="I1306" s="15">
        <v>301318.82</v>
      </c>
      <c r="J1306" s="14">
        <v>45513</v>
      </c>
    </row>
    <row r="1307" spans="3:10" x14ac:dyDescent="0.25">
      <c r="C1307" t="s">
        <v>1108</v>
      </c>
      <c r="D1307">
        <v>64027619</v>
      </c>
      <c r="E1307">
        <v>1896725000</v>
      </c>
      <c r="F1307" t="s">
        <v>1109</v>
      </c>
      <c r="G1307" t="s">
        <v>118</v>
      </c>
      <c r="H1307" t="s">
        <v>119</v>
      </c>
      <c r="I1307" s="15">
        <v>55434.240000000005</v>
      </c>
      <c r="J1307" s="14">
        <v>45513</v>
      </c>
    </row>
    <row r="1308" spans="3:10" x14ac:dyDescent="0.25">
      <c r="C1308" t="s">
        <v>2242</v>
      </c>
      <c r="D1308">
        <v>82103747</v>
      </c>
      <c r="E1308">
        <v>5518423000</v>
      </c>
      <c r="F1308" t="s">
        <v>2243</v>
      </c>
      <c r="G1308" t="s">
        <v>249</v>
      </c>
      <c r="H1308" t="s">
        <v>250</v>
      </c>
      <c r="I1308" s="15">
        <v>52200.17</v>
      </c>
      <c r="J1308" s="14">
        <v>45513</v>
      </c>
    </row>
    <row r="1309" spans="3:10" x14ac:dyDescent="0.25">
      <c r="C1309" t="s">
        <v>2244</v>
      </c>
      <c r="D1309">
        <v>72520922</v>
      </c>
      <c r="E1309">
        <v>2202026000</v>
      </c>
      <c r="F1309" t="s">
        <v>2245</v>
      </c>
      <c r="G1309" t="s">
        <v>290</v>
      </c>
      <c r="H1309" t="s">
        <v>291</v>
      </c>
      <c r="I1309" s="15">
        <v>2803.58</v>
      </c>
      <c r="J1309" s="14">
        <v>45498</v>
      </c>
    </row>
    <row r="1310" spans="3:10" x14ac:dyDescent="0.25">
      <c r="C1310" t="s">
        <v>108</v>
      </c>
      <c r="D1310">
        <v>92475248</v>
      </c>
      <c r="E1310">
        <v>1216333000</v>
      </c>
      <c r="F1310" t="s">
        <v>109</v>
      </c>
      <c r="G1310" t="s">
        <v>110</v>
      </c>
      <c r="H1310" t="s">
        <v>111</v>
      </c>
      <c r="I1310" s="15">
        <v>3210.29</v>
      </c>
      <c r="J1310" s="14">
        <v>45498</v>
      </c>
    </row>
    <row r="1311" spans="3:10" x14ac:dyDescent="0.25">
      <c r="C1311" t="s">
        <v>169</v>
      </c>
      <c r="D1311">
        <v>12825565</v>
      </c>
      <c r="E1311">
        <v>8283290000</v>
      </c>
      <c r="F1311" t="s">
        <v>170</v>
      </c>
      <c r="G1311" t="s">
        <v>171</v>
      </c>
      <c r="H1311" t="s">
        <v>172</v>
      </c>
      <c r="I1311" s="15">
        <v>19288</v>
      </c>
      <c r="J1311" s="14">
        <v>45497</v>
      </c>
    </row>
    <row r="1312" spans="3:10" x14ac:dyDescent="0.25">
      <c r="C1312" t="s">
        <v>401</v>
      </c>
      <c r="D1312">
        <v>25691198</v>
      </c>
      <c r="E1312">
        <v>5914374000</v>
      </c>
      <c r="F1312" t="s">
        <v>402</v>
      </c>
      <c r="G1312" t="s">
        <v>155</v>
      </c>
      <c r="H1312" t="s">
        <v>156</v>
      </c>
      <c r="I1312" s="15">
        <v>2003.21</v>
      </c>
      <c r="J1312" s="14">
        <v>45498</v>
      </c>
    </row>
    <row r="1313" spans="3:10" x14ac:dyDescent="0.25">
      <c r="C1313" t="s">
        <v>958</v>
      </c>
      <c r="D1313">
        <v>18360378</v>
      </c>
      <c r="E1313">
        <v>1511122000</v>
      </c>
      <c r="F1313" t="s">
        <v>959</v>
      </c>
      <c r="G1313" t="s">
        <v>960</v>
      </c>
      <c r="H1313" t="s">
        <v>961</v>
      </c>
      <c r="I1313" s="15">
        <v>378.36</v>
      </c>
      <c r="J1313" s="14">
        <v>45513</v>
      </c>
    </row>
    <row r="1314" spans="3:10" x14ac:dyDescent="0.25">
      <c r="C1314" t="s">
        <v>2246</v>
      </c>
      <c r="D1314">
        <v>15365999</v>
      </c>
      <c r="E1314">
        <v>8781109000</v>
      </c>
      <c r="F1314" t="s">
        <v>198</v>
      </c>
      <c r="G1314" t="s">
        <v>155</v>
      </c>
      <c r="H1314" t="s">
        <v>156</v>
      </c>
      <c r="I1314" s="15">
        <v>3097.45</v>
      </c>
      <c r="J1314" s="14">
        <v>45498</v>
      </c>
    </row>
    <row r="1315" spans="3:10" x14ac:dyDescent="0.25">
      <c r="C1315" t="s">
        <v>898</v>
      </c>
      <c r="D1315">
        <v>71231412</v>
      </c>
      <c r="E1315">
        <v>9123890000</v>
      </c>
      <c r="F1315" t="s">
        <v>899</v>
      </c>
      <c r="G1315" t="s">
        <v>225</v>
      </c>
      <c r="H1315" t="s">
        <v>226</v>
      </c>
      <c r="I1315" s="15">
        <v>21482.920000000002</v>
      </c>
      <c r="J1315" s="14">
        <v>45497</v>
      </c>
    </row>
    <row r="1316" spans="3:10" x14ac:dyDescent="0.25">
      <c r="C1316" t="s">
        <v>138</v>
      </c>
      <c r="D1316">
        <v>14331225</v>
      </c>
      <c r="E1316">
        <v>8369453000</v>
      </c>
      <c r="F1316" t="s">
        <v>113</v>
      </c>
      <c r="G1316" t="s">
        <v>114</v>
      </c>
      <c r="H1316" t="s">
        <v>115</v>
      </c>
      <c r="I1316" s="15">
        <v>61324.020000000004</v>
      </c>
      <c r="J1316" s="14">
        <v>45497</v>
      </c>
    </row>
    <row r="1317" spans="3:10" x14ac:dyDescent="0.25">
      <c r="C1317" t="s">
        <v>352</v>
      </c>
      <c r="D1317">
        <v>27529665</v>
      </c>
      <c r="E1317">
        <v>6655831000</v>
      </c>
      <c r="F1317" t="s">
        <v>93</v>
      </c>
      <c r="G1317" t="s">
        <v>94</v>
      </c>
      <c r="H1317" t="s">
        <v>95</v>
      </c>
      <c r="I1317" s="15">
        <v>370.44000000000005</v>
      </c>
      <c r="J1317" s="14">
        <v>45497</v>
      </c>
    </row>
    <row r="1318" spans="3:10" x14ac:dyDescent="0.25">
      <c r="C1318" t="s">
        <v>84</v>
      </c>
      <c r="D1318">
        <v>79719147</v>
      </c>
      <c r="E1318">
        <v>6036007000</v>
      </c>
      <c r="F1318" t="s">
        <v>85</v>
      </c>
      <c r="G1318" t="s">
        <v>72</v>
      </c>
      <c r="H1318" t="s">
        <v>73</v>
      </c>
      <c r="I1318" s="15">
        <v>3139.6500000000005</v>
      </c>
      <c r="J1318" s="14">
        <v>45513</v>
      </c>
    </row>
    <row r="1319" spans="3:10" x14ac:dyDescent="0.25">
      <c r="C1319" t="s">
        <v>1354</v>
      </c>
      <c r="D1319">
        <v>57803315</v>
      </c>
      <c r="E1319">
        <v>5551862000</v>
      </c>
      <c r="F1319" t="s">
        <v>1265</v>
      </c>
      <c r="G1319" t="s">
        <v>64</v>
      </c>
      <c r="H1319" t="s">
        <v>65</v>
      </c>
      <c r="I1319" s="15">
        <v>91546.28</v>
      </c>
      <c r="J1319" s="14">
        <v>45513</v>
      </c>
    </row>
    <row r="1320" spans="3:10" x14ac:dyDescent="0.25">
      <c r="C1320" t="s">
        <v>2247</v>
      </c>
      <c r="D1320">
        <v>30369797</v>
      </c>
      <c r="E1320">
        <v>6888518000</v>
      </c>
      <c r="F1320" t="s">
        <v>2248</v>
      </c>
      <c r="G1320" t="s">
        <v>850</v>
      </c>
      <c r="H1320" t="s">
        <v>851</v>
      </c>
      <c r="I1320" s="15">
        <v>10906</v>
      </c>
      <c r="J1320" s="14">
        <v>45497</v>
      </c>
    </row>
    <row r="1321" spans="3:10" x14ac:dyDescent="0.25">
      <c r="C1321" t="s">
        <v>1704</v>
      </c>
      <c r="D1321">
        <v>31244416</v>
      </c>
      <c r="E1321">
        <v>6821804000</v>
      </c>
      <c r="F1321" t="s">
        <v>1705</v>
      </c>
      <c r="G1321" t="s">
        <v>24</v>
      </c>
      <c r="H1321" t="s">
        <v>25</v>
      </c>
      <c r="I1321" s="15">
        <v>4084.2</v>
      </c>
      <c r="J1321" s="14">
        <v>45497</v>
      </c>
    </row>
    <row r="1322" spans="3:10" x14ac:dyDescent="0.25">
      <c r="C1322" t="s">
        <v>605</v>
      </c>
      <c r="D1322">
        <v>21121834</v>
      </c>
      <c r="E1322">
        <v>3092437000</v>
      </c>
      <c r="F1322" t="s">
        <v>606</v>
      </c>
      <c r="G1322" t="s">
        <v>191</v>
      </c>
      <c r="H1322" t="s">
        <v>192</v>
      </c>
      <c r="I1322" s="15">
        <v>11791.740000000002</v>
      </c>
      <c r="J1322" s="14">
        <v>45513</v>
      </c>
    </row>
    <row r="1323" spans="3:10" x14ac:dyDescent="0.25">
      <c r="C1323" t="s">
        <v>2249</v>
      </c>
      <c r="D1323">
        <v>43983430</v>
      </c>
      <c r="E1323">
        <v>8268037000</v>
      </c>
      <c r="F1323" t="s">
        <v>2250</v>
      </c>
      <c r="G1323" t="s">
        <v>225</v>
      </c>
      <c r="H1323" t="s">
        <v>226</v>
      </c>
      <c r="I1323" s="15">
        <v>5096.29</v>
      </c>
      <c r="J1323" s="14">
        <v>45513</v>
      </c>
    </row>
    <row r="1324" spans="3:10" x14ac:dyDescent="0.25">
      <c r="C1324" t="s">
        <v>1469</v>
      </c>
      <c r="D1324">
        <v>17122252</v>
      </c>
      <c r="E1324">
        <v>8118299000</v>
      </c>
      <c r="F1324" t="s">
        <v>1470</v>
      </c>
      <c r="G1324" t="s">
        <v>64</v>
      </c>
      <c r="H1324" t="s">
        <v>65</v>
      </c>
      <c r="I1324" s="15">
        <v>3845.4300000000003</v>
      </c>
      <c r="J1324" s="14">
        <v>45513</v>
      </c>
    </row>
    <row r="1325" spans="3:10" x14ac:dyDescent="0.25">
      <c r="C1325" t="s">
        <v>1216</v>
      </c>
      <c r="D1325">
        <v>73649767</v>
      </c>
      <c r="E1325">
        <v>9343121000</v>
      </c>
      <c r="F1325" t="s">
        <v>1217</v>
      </c>
      <c r="G1325" t="s">
        <v>56</v>
      </c>
      <c r="H1325" t="s">
        <v>57</v>
      </c>
      <c r="I1325" s="15">
        <v>1474.2199999999998</v>
      </c>
      <c r="J1325" s="14">
        <v>45497</v>
      </c>
    </row>
    <row r="1326" spans="3:10" x14ac:dyDescent="0.25">
      <c r="C1326" t="s">
        <v>2251</v>
      </c>
      <c r="D1326">
        <v>12335762</v>
      </c>
      <c r="E1326">
        <v>2007827000</v>
      </c>
      <c r="F1326" t="s">
        <v>2252</v>
      </c>
      <c r="G1326" t="s">
        <v>163</v>
      </c>
      <c r="H1326" t="s">
        <v>164</v>
      </c>
      <c r="I1326" s="15">
        <v>115.11</v>
      </c>
      <c r="J1326" s="14">
        <v>45497</v>
      </c>
    </row>
    <row r="1327" spans="3:10" x14ac:dyDescent="0.25">
      <c r="C1327" t="s">
        <v>2253</v>
      </c>
      <c r="D1327">
        <v>43597513</v>
      </c>
      <c r="E1327">
        <v>1700634000</v>
      </c>
      <c r="F1327" t="s">
        <v>2254</v>
      </c>
      <c r="G1327" t="s">
        <v>567</v>
      </c>
      <c r="H1327" t="s">
        <v>568</v>
      </c>
      <c r="I1327" s="15">
        <v>783.73</v>
      </c>
      <c r="J1327" s="14">
        <v>45513</v>
      </c>
    </row>
    <row r="1328" spans="3:10" x14ac:dyDescent="0.25">
      <c r="C1328" t="s">
        <v>2255</v>
      </c>
      <c r="D1328">
        <v>47617799</v>
      </c>
      <c r="E1328">
        <v>6251226000</v>
      </c>
      <c r="F1328" t="s">
        <v>2256</v>
      </c>
      <c r="G1328" t="s">
        <v>134</v>
      </c>
      <c r="H1328" t="s">
        <v>135</v>
      </c>
      <c r="I1328" s="15">
        <v>8179.4400000000005</v>
      </c>
      <c r="J1328" s="14">
        <v>45498</v>
      </c>
    </row>
    <row r="1329" spans="3:10" x14ac:dyDescent="0.25">
      <c r="C1329" t="s">
        <v>2257</v>
      </c>
      <c r="D1329">
        <v>79336540</v>
      </c>
      <c r="E1329">
        <v>1474766000</v>
      </c>
      <c r="F1329" t="s">
        <v>2258</v>
      </c>
      <c r="G1329" t="s">
        <v>94</v>
      </c>
      <c r="H1329" t="s">
        <v>95</v>
      </c>
      <c r="I1329" s="15">
        <v>954.32999999999993</v>
      </c>
      <c r="J1329" s="14">
        <v>45513</v>
      </c>
    </row>
    <row r="1330" spans="3:10" x14ac:dyDescent="0.25">
      <c r="C1330" t="s">
        <v>2259</v>
      </c>
      <c r="D1330">
        <v>32419520</v>
      </c>
      <c r="E1330">
        <v>8065047000</v>
      </c>
      <c r="F1330" t="s">
        <v>1435</v>
      </c>
      <c r="G1330" s="17">
        <v>9000</v>
      </c>
      <c r="H1330" t="s">
        <v>533</v>
      </c>
      <c r="I1330" s="15">
        <v>5000</v>
      </c>
      <c r="J1330" s="14">
        <v>45513</v>
      </c>
    </row>
    <row r="1331" spans="3:10" x14ac:dyDescent="0.25">
      <c r="C1331" t="s">
        <v>2260</v>
      </c>
      <c r="D1331">
        <v>46591672</v>
      </c>
      <c r="E1331">
        <v>6527655000</v>
      </c>
      <c r="F1331" t="s">
        <v>1435</v>
      </c>
      <c r="G1331" s="17">
        <v>9000</v>
      </c>
      <c r="H1331" t="s">
        <v>533</v>
      </c>
      <c r="I1331" s="15">
        <v>6000</v>
      </c>
      <c r="J1331" s="14">
        <v>45513</v>
      </c>
    </row>
    <row r="1332" spans="3:10" x14ac:dyDescent="0.25">
      <c r="C1332" s="16" t="s">
        <v>1747</v>
      </c>
      <c r="D1332" s="16">
        <v>35646381</v>
      </c>
      <c r="E1332" s="16">
        <v>6832733000</v>
      </c>
      <c r="F1332" s="16" t="s">
        <v>1748</v>
      </c>
      <c r="G1332" s="16" t="s">
        <v>72</v>
      </c>
      <c r="H1332" s="16" t="s">
        <v>73</v>
      </c>
      <c r="I1332" s="18">
        <v>3715.4300000000003</v>
      </c>
      <c r="J1332" s="19">
        <v>45553</v>
      </c>
    </row>
    <row r="1333" spans="3:10" x14ac:dyDescent="0.25">
      <c r="C1333" s="16" t="s">
        <v>277</v>
      </c>
      <c r="D1333" s="16">
        <v>55843638</v>
      </c>
      <c r="E1333" s="16">
        <v>1994450000</v>
      </c>
      <c r="F1333" s="16" t="s">
        <v>278</v>
      </c>
      <c r="G1333" s="16" t="s">
        <v>52</v>
      </c>
      <c r="H1333" s="16" t="s">
        <v>53</v>
      </c>
      <c r="I1333" s="18">
        <v>7903.5499999999993</v>
      </c>
      <c r="J1333" s="19">
        <v>45553</v>
      </c>
    </row>
    <row r="1334" spans="3:10" x14ac:dyDescent="0.25">
      <c r="C1334" s="16" t="s">
        <v>1151</v>
      </c>
      <c r="D1334" s="16">
        <v>70418535</v>
      </c>
      <c r="E1334" s="16">
        <v>8523622000</v>
      </c>
      <c r="F1334" s="16" t="s">
        <v>1152</v>
      </c>
      <c r="G1334" s="16" t="s">
        <v>183</v>
      </c>
      <c r="H1334" s="16" t="s">
        <v>184</v>
      </c>
      <c r="I1334" s="18">
        <v>9854.3899999999976</v>
      </c>
      <c r="J1334" s="19">
        <v>45553</v>
      </c>
    </row>
    <row r="1335" spans="3:10" x14ac:dyDescent="0.25">
      <c r="C1335" s="16" t="s">
        <v>350</v>
      </c>
      <c r="D1335" s="16">
        <v>70385220</v>
      </c>
      <c r="E1335" s="16">
        <v>7283113000</v>
      </c>
      <c r="F1335" s="16" t="s">
        <v>351</v>
      </c>
      <c r="G1335" s="16" t="s">
        <v>191</v>
      </c>
      <c r="H1335" s="16" t="s">
        <v>192</v>
      </c>
      <c r="I1335" s="18">
        <v>27551.61</v>
      </c>
      <c r="J1335" s="19">
        <v>45553</v>
      </c>
    </row>
    <row r="1336" spans="3:10" x14ac:dyDescent="0.25">
      <c r="C1336" s="16" t="s">
        <v>2016</v>
      </c>
      <c r="D1336" s="16">
        <v>48493112</v>
      </c>
      <c r="E1336" s="16">
        <v>6082068000</v>
      </c>
      <c r="F1336" s="16" t="s">
        <v>2017</v>
      </c>
      <c r="G1336" s="16" t="s">
        <v>118</v>
      </c>
      <c r="H1336" s="16" t="s">
        <v>119</v>
      </c>
      <c r="I1336" s="18">
        <v>10834.74</v>
      </c>
      <c r="J1336" s="19">
        <v>45553</v>
      </c>
    </row>
    <row r="1337" spans="3:10" x14ac:dyDescent="0.25">
      <c r="C1337" s="16" t="s">
        <v>650</v>
      </c>
      <c r="D1337" s="16">
        <v>69698511</v>
      </c>
      <c r="E1337" s="16">
        <v>6728847000</v>
      </c>
      <c r="F1337" s="16" t="s">
        <v>651</v>
      </c>
      <c r="G1337" s="16" t="s">
        <v>48</v>
      </c>
      <c r="H1337" s="16" t="s">
        <v>49</v>
      </c>
      <c r="I1337" s="18">
        <v>33245.149999999994</v>
      </c>
      <c r="J1337" s="19">
        <v>45553</v>
      </c>
    </row>
    <row r="1338" spans="3:10" x14ac:dyDescent="0.25">
      <c r="C1338" s="16" t="s">
        <v>2420</v>
      </c>
      <c r="D1338" s="16">
        <v>34535306</v>
      </c>
      <c r="E1338" s="16">
        <v>9267816000</v>
      </c>
      <c r="F1338" s="16" t="s">
        <v>232</v>
      </c>
      <c r="G1338" s="16" t="s">
        <v>141</v>
      </c>
      <c r="H1338" s="16" t="s">
        <v>142</v>
      </c>
      <c r="I1338" s="18">
        <v>5663.6</v>
      </c>
      <c r="J1338" s="19">
        <v>45553</v>
      </c>
    </row>
    <row r="1339" spans="3:10" x14ac:dyDescent="0.25">
      <c r="C1339" s="16" t="s">
        <v>617</v>
      </c>
      <c r="D1339" s="16">
        <v>26729172</v>
      </c>
      <c r="E1339" s="16">
        <v>1940996000</v>
      </c>
      <c r="F1339" s="16" t="s">
        <v>618</v>
      </c>
      <c r="G1339" s="16" t="s">
        <v>290</v>
      </c>
      <c r="H1339" s="16" t="s">
        <v>291</v>
      </c>
      <c r="I1339" s="18">
        <v>2671984.08</v>
      </c>
      <c r="J1339" s="19">
        <v>45553</v>
      </c>
    </row>
    <row r="1340" spans="3:10" x14ac:dyDescent="0.25">
      <c r="C1340" s="16" t="s">
        <v>1517</v>
      </c>
      <c r="D1340" s="16">
        <v>31664270</v>
      </c>
      <c r="E1340" s="16">
        <v>3351408000</v>
      </c>
      <c r="F1340" s="16" t="s">
        <v>1516</v>
      </c>
      <c r="G1340" s="16" t="s">
        <v>304</v>
      </c>
      <c r="H1340" s="16" t="s">
        <v>305</v>
      </c>
      <c r="I1340" s="18">
        <v>803828.16000000015</v>
      </c>
      <c r="J1340" s="19">
        <v>45553</v>
      </c>
    </row>
    <row r="1341" spans="3:10" x14ac:dyDescent="0.25">
      <c r="C1341" s="16" t="s">
        <v>1518</v>
      </c>
      <c r="D1341" s="16">
        <v>19978863</v>
      </c>
      <c r="E1341" s="16">
        <v>6255345000</v>
      </c>
      <c r="F1341" s="16" t="s">
        <v>1516</v>
      </c>
      <c r="G1341" s="16" t="s">
        <v>304</v>
      </c>
      <c r="H1341" s="16" t="s">
        <v>305</v>
      </c>
      <c r="I1341" s="18">
        <v>73762.11</v>
      </c>
      <c r="J1341" s="19">
        <v>45553</v>
      </c>
    </row>
    <row r="1342" spans="3:10" x14ac:dyDescent="0.25">
      <c r="C1342" s="16" t="s">
        <v>581</v>
      </c>
      <c r="D1342" s="16">
        <v>35823470</v>
      </c>
      <c r="E1342" s="16">
        <v>3422321000</v>
      </c>
      <c r="F1342" s="16" t="s">
        <v>582</v>
      </c>
      <c r="G1342" s="16" t="s">
        <v>583</v>
      </c>
      <c r="H1342" s="16" t="s">
        <v>584</v>
      </c>
      <c r="I1342" s="18">
        <v>4119.3000000000011</v>
      </c>
      <c r="J1342" s="19">
        <v>45553</v>
      </c>
    </row>
    <row r="1343" spans="3:10" x14ac:dyDescent="0.25">
      <c r="C1343" s="16" t="s">
        <v>1405</v>
      </c>
      <c r="D1343" s="16">
        <v>73232114</v>
      </c>
      <c r="E1343" s="16">
        <v>6898998000</v>
      </c>
      <c r="F1343" s="16" t="s">
        <v>1406</v>
      </c>
      <c r="G1343" s="16" t="s">
        <v>567</v>
      </c>
      <c r="H1343" s="16" t="s">
        <v>568</v>
      </c>
      <c r="I1343" s="18">
        <v>13482.11</v>
      </c>
      <c r="J1343" s="19">
        <v>45553</v>
      </c>
    </row>
    <row r="1344" spans="3:10" x14ac:dyDescent="0.25">
      <c r="C1344" s="16" t="s">
        <v>962</v>
      </c>
      <c r="D1344" s="16">
        <v>63848171</v>
      </c>
      <c r="E1344" s="16">
        <v>2065894000</v>
      </c>
      <c r="F1344" s="16" t="s">
        <v>963</v>
      </c>
      <c r="G1344" s="16" t="s">
        <v>964</v>
      </c>
      <c r="H1344" s="16" t="s">
        <v>965</v>
      </c>
      <c r="I1344" s="18">
        <v>54886.210000000006</v>
      </c>
      <c r="J1344" s="19">
        <v>45553</v>
      </c>
    </row>
    <row r="1345" spans="3:10" x14ac:dyDescent="0.25">
      <c r="C1345" s="16" t="s">
        <v>1709</v>
      </c>
      <c r="D1345" s="16">
        <v>83525637</v>
      </c>
      <c r="E1345" s="16">
        <v>5112725000</v>
      </c>
      <c r="F1345" s="16" t="s">
        <v>1710</v>
      </c>
      <c r="G1345" s="16" t="s">
        <v>155</v>
      </c>
      <c r="H1345" s="16" t="s">
        <v>156</v>
      </c>
      <c r="I1345" s="18">
        <v>13553.45</v>
      </c>
      <c r="J1345" s="19">
        <v>45553</v>
      </c>
    </row>
    <row r="1346" spans="3:10" x14ac:dyDescent="0.25">
      <c r="C1346" s="16" t="s">
        <v>2421</v>
      </c>
      <c r="D1346" s="16">
        <v>29897572</v>
      </c>
      <c r="E1346" s="16">
        <v>3692965000</v>
      </c>
      <c r="F1346" s="16" t="s">
        <v>2422</v>
      </c>
      <c r="G1346" s="16" t="s">
        <v>64</v>
      </c>
      <c r="H1346" s="16" t="s">
        <v>65</v>
      </c>
      <c r="I1346" s="18">
        <v>784.16</v>
      </c>
      <c r="J1346" s="19">
        <v>45553</v>
      </c>
    </row>
    <row r="1347" spans="3:10" x14ac:dyDescent="0.25">
      <c r="C1347" s="16" t="s">
        <v>615</v>
      </c>
      <c r="D1347" s="16">
        <v>73222933</v>
      </c>
      <c r="E1347" s="16">
        <v>1572806000</v>
      </c>
      <c r="F1347" s="16" t="s">
        <v>616</v>
      </c>
      <c r="G1347" s="16" t="s">
        <v>24</v>
      </c>
      <c r="H1347" s="16" t="s">
        <v>25</v>
      </c>
      <c r="I1347" s="18">
        <v>2770.2899999999995</v>
      </c>
      <c r="J1347" s="19">
        <v>45553</v>
      </c>
    </row>
    <row r="1348" spans="3:10" x14ac:dyDescent="0.25">
      <c r="C1348" s="16" t="s">
        <v>1700</v>
      </c>
      <c r="D1348" s="16">
        <v>72778547</v>
      </c>
      <c r="E1348" s="16">
        <v>2339790000</v>
      </c>
      <c r="F1348" s="16" t="s">
        <v>1701</v>
      </c>
      <c r="G1348" s="16" t="s">
        <v>1597</v>
      </c>
      <c r="H1348" s="16" t="s">
        <v>1598</v>
      </c>
      <c r="I1348" s="18">
        <v>9463.59</v>
      </c>
      <c r="J1348" s="19">
        <v>45553</v>
      </c>
    </row>
    <row r="1349" spans="3:10" x14ac:dyDescent="0.25">
      <c r="C1349" s="16" t="s">
        <v>1696</v>
      </c>
      <c r="D1349" s="16">
        <v>90186958</v>
      </c>
      <c r="E1349" s="16">
        <v>3271005000</v>
      </c>
      <c r="F1349" s="16" t="s">
        <v>1697</v>
      </c>
      <c r="G1349" s="16" t="s">
        <v>122</v>
      </c>
      <c r="H1349" s="16" t="s">
        <v>123</v>
      </c>
      <c r="I1349" s="18">
        <v>35766.369999999995</v>
      </c>
      <c r="J1349" s="19">
        <v>45553</v>
      </c>
    </row>
    <row r="1350" spans="3:10" x14ac:dyDescent="0.25">
      <c r="C1350" s="16" t="s">
        <v>894</v>
      </c>
      <c r="D1350" s="16">
        <v>77864344</v>
      </c>
      <c r="E1350" s="16">
        <v>5265571000</v>
      </c>
      <c r="F1350" s="16" t="s">
        <v>895</v>
      </c>
      <c r="G1350" s="16" t="s">
        <v>56</v>
      </c>
      <c r="H1350" s="16" t="s">
        <v>57</v>
      </c>
      <c r="I1350" s="18">
        <v>7933.52</v>
      </c>
      <c r="J1350" s="19">
        <v>45553</v>
      </c>
    </row>
    <row r="1351" spans="3:10" x14ac:dyDescent="0.25">
      <c r="C1351" s="16" t="s">
        <v>1242</v>
      </c>
      <c r="D1351" s="16">
        <v>49560123</v>
      </c>
      <c r="E1351" s="16">
        <v>2171732000</v>
      </c>
      <c r="F1351" s="16" t="s">
        <v>1243</v>
      </c>
      <c r="G1351" s="16" t="s">
        <v>94</v>
      </c>
      <c r="H1351" s="16" t="s">
        <v>95</v>
      </c>
      <c r="I1351" s="18">
        <v>69022.410000000018</v>
      </c>
      <c r="J1351" s="19">
        <v>45553</v>
      </c>
    </row>
    <row r="1352" spans="3:10" x14ac:dyDescent="0.25">
      <c r="C1352" s="16" t="s">
        <v>1163</v>
      </c>
      <c r="D1352" s="16">
        <v>35983175</v>
      </c>
      <c r="E1352" s="16">
        <v>7193548000</v>
      </c>
      <c r="F1352" s="16" t="s">
        <v>1164</v>
      </c>
      <c r="G1352" s="16" t="s">
        <v>56</v>
      </c>
      <c r="H1352" s="16" t="s">
        <v>57</v>
      </c>
      <c r="I1352" s="18">
        <v>9112.5499999999993</v>
      </c>
      <c r="J1352" s="19">
        <v>45553</v>
      </c>
    </row>
    <row r="1353" spans="3:10" x14ac:dyDescent="0.25">
      <c r="C1353" s="16" t="s">
        <v>1490</v>
      </c>
      <c r="D1353" s="16">
        <v>88027791</v>
      </c>
      <c r="E1353" s="16">
        <v>5706785000</v>
      </c>
      <c r="F1353" s="16" t="s">
        <v>1491</v>
      </c>
      <c r="G1353" s="16" t="s">
        <v>191</v>
      </c>
      <c r="H1353" s="16" t="s">
        <v>192</v>
      </c>
      <c r="I1353" s="18">
        <v>25675.34</v>
      </c>
      <c r="J1353" s="19">
        <v>45553</v>
      </c>
    </row>
    <row r="1354" spans="3:10" x14ac:dyDescent="0.25">
      <c r="C1354" s="16" t="s">
        <v>70</v>
      </c>
      <c r="D1354" s="16">
        <v>18218733</v>
      </c>
      <c r="E1354" s="16">
        <v>7203713000</v>
      </c>
      <c r="F1354" s="16" t="s">
        <v>71</v>
      </c>
      <c r="G1354" s="16" t="s">
        <v>72</v>
      </c>
      <c r="H1354" s="16" t="s">
        <v>73</v>
      </c>
      <c r="I1354" s="18">
        <v>2642.06</v>
      </c>
      <c r="J1354" s="19">
        <v>45553</v>
      </c>
    </row>
    <row r="1355" spans="3:10" x14ac:dyDescent="0.25">
      <c r="C1355" s="16" t="s">
        <v>1690</v>
      </c>
      <c r="D1355" s="16">
        <v>25300245</v>
      </c>
      <c r="E1355" s="16">
        <v>6729738000</v>
      </c>
      <c r="F1355" s="16" t="s">
        <v>1691</v>
      </c>
      <c r="G1355" s="16" t="s">
        <v>48</v>
      </c>
      <c r="H1355" s="16" t="s">
        <v>49</v>
      </c>
      <c r="I1355" s="18">
        <v>354631.79000000004</v>
      </c>
      <c r="J1355" s="19">
        <v>45553</v>
      </c>
    </row>
    <row r="1356" spans="3:10" x14ac:dyDescent="0.25">
      <c r="C1356" s="16" t="s">
        <v>565</v>
      </c>
      <c r="D1356" s="16">
        <v>15830560</v>
      </c>
      <c r="E1356" s="16">
        <v>5755336000</v>
      </c>
      <c r="F1356" s="16" t="s">
        <v>566</v>
      </c>
      <c r="G1356" s="16" t="s">
        <v>567</v>
      </c>
      <c r="H1356" s="16" t="s">
        <v>568</v>
      </c>
      <c r="I1356" s="18">
        <v>19047.419999999998</v>
      </c>
      <c r="J1356" s="19">
        <v>45553</v>
      </c>
    </row>
    <row r="1357" spans="3:10" x14ac:dyDescent="0.25">
      <c r="C1357" s="16" t="s">
        <v>1118</v>
      </c>
      <c r="D1357" s="16">
        <v>24433993</v>
      </c>
      <c r="E1357" s="16">
        <v>3589498000</v>
      </c>
      <c r="F1357" s="16" t="s">
        <v>1119</v>
      </c>
      <c r="G1357" s="16" t="s">
        <v>235</v>
      </c>
      <c r="H1357" s="16" t="s">
        <v>236</v>
      </c>
      <c r="I1357" s="18">
        <v>23103.39</v>
      </c>
      <c r="J1357" s="19">
        <v>45553</v>
      </c>
    </row>
    <row r="1358" spans="3:10" x14ac:dyDescent="0.25">
      <c r="C1358" s="16" t="s">
        <v>1301</v>
      </c>
      <c r="D1358" s="16">
        <v>62166859</v>
      </c>
      <c r="E1358" s="16">
        <v>5223067000</v>
      </c>
      <c r="F1358" s="16" t="s">
        <v>1302</v>
      </c>
      <c r="G1358" s="16" t="s">
        <v>171</v>
      </c>
      <c r="H1358" s="16" t="s">
        <v>172</v>
      </c>
      <c r="I1358" s="18">
        <v>-459100</v>
      </c>
      <c r="J1358" s="19">
        <v>45534</v>
      </c>
    </row>
    <row r="1359" spans="3:10" x14ac:dyDescent="0.25">
      <c r="C1359" s="16" t="s">
        <v>1287</v>
      </c>
      <c r="D1359" s="16">
        <v>29063850</v>
      </c>
      <c r="E1359" s="16">
        <v>6460623000</v>
      </c>
      <c r="F1359" s="16" t="s">
        <v>1288</v>
      </c>
      <c r="G1359" s="16" t="s">
        <v>171</v>
      </c>
      <c r="H1359" s="16" t="s">
        <v>172</v>
      </c>
      <c r="I1359" s="18">
        <v>6815.0400000000009</v>
      </c>
      <c r="J1359" s="19">
        <v>45553</v>
      </c>
    </row>
    <row r="1360" spans="3:10" x14ac:dyDescent="0.25">
      <c r="C1360" s="16" t="s">
        <v>839</v>
      </c>
      <c r="D1360" s="16">
        <v>81544553</v>
      </c>
      <c r="E1360" s="16">
        <v>5049237000</v>
      </c>
      <c r="F1360" s="16" t="s">
        <v>840</v>
      </c>
      <c r="G1360" s="16" t="s">
        <v>183</v>
      </c>
      <c r="H1360" s="16" t="s">
        <v>184</v>
      </c>
      <c r="I1360" s="18">
        <v>2628176.2300000004</v>
      </c>
      <c r="J1360" s="19">
        <v>45553</v>
      </c>
    </row>
    <row r="1361" spans="3:10" x14ac:dyDescent="0.25">
      <c r="C1361" s="16" t="s">
        <v>2423</v>
      </c>
      <c r="D1361" s="16">
        <v>88559025</v>
      </c>
      <c r="E1361" s="16">
        <v>1552341000</v>
      </c>
      <c r="F1361" s="16" t="s">
        <v>2424</v>
      </c>
      <c r="G1361" s="16" t="s">
        <v>304</v>
      </c>
      <c r="H1361" s="16" t="s">
        <v>305</v>
      </c>
      <c r="I1361" s="18">
        <v>352154.97</v>
      </c>
      <c r="J1361" s="19">
        <v>45553</v>
      </c>
    </row>
    <row r="1362" spans="3:10" x14ac:dyDescent="0.25">
      <c r="C1362" s="16" t="s">
        <v>1225</v>
      </c>
      <c r="D1362" s="16">
        <v>44967675</v>
      </c>
      <c r="E1362" s="16">
        <v>5434386000</v>
      </c>
      <c r="F1362" s="16" t="s">
        <v>1226</v>
      </c>
      <c r="G1362" s="16" t="s">
        <v>179</v>
      </c>
      <c r="H1362" s="16" t="s">
        <v>180</v>
      </c>
      <c r="I1362" s="18">
        <v>10972.929999999998</v>
      </c>
      <c r="J1362" s="19">
        <v>45553</v>
      </c>
    </row>
    <row r="1363" spans="3:10" x14ac:dyDescent="0.25">
      <c r="C1363" s="16" t="s">
        <v>687</v>
      </c>
      <c r="D1363" s="16">
        <v>90631579</v>
      </c>
      <c r="E1363" s="16">
        <v>6636748000</v>
      </c>
      <c r="F1363" s="16" t="s">
        <v>688</v>
      </c>
      <c r="G1363" s="16" t="s">
        <v>88</v>
      </c>
      <c r="H1363" s="16" t="s">
        <v>89</v>
      </c>
      <c r="I1363" s="18">
        <v>2461.81</v>
      </c>
      <c r="J1363" s="19">
        <v>45553</v>
      </c>
    </row>
    <row r="1364" spans="3:10" x14ac:dyDescent="0.25">
      <c r="C1364" s="16" t="s">
        <v>284</v>
      </c>
      <c r="D1364" s="16">
        <v>80106269</v>
      </c>
      <c r="E1364" s="16">
        <v>6049958000</v>
      </c>
      <c r="F1364" s="16" t="s">
        <v>285</v>
      </c>
      <c r="G1364" s="16" t="s">
        <v>191</v>
      </c>
      <c r="H1364" s="16" t="s">
        <v>192</v>
      </c>
      <c r="I1364" s="18">
        <v>13810.91</v>
      </c>
      <c r="J1364" s="19">
        <v>45553</v>
      </c>
    </row>
    <row r="1365" spans="3:10" x14ac:dyDescent="0.25">
      <c r="C1365" s="16" t="s">
        <v>501</v>
      </c>
      <c r="D1365" s="16">
        <v>19213972</v>
      </c>
      <c r="E1365" s="16">
        <v>8166404000</v>
      </c>
      <c r="F1365" s="16" t="s">
        <v>318</v>
      </c>
      <c r="G1365" s="16" t="s">
        <v>134</v>
      </c>
      <c r="H1365" s="16" t="s">
        <v>135</v>
      </c>
      <c r="I1365" s="18">
        <v>4878.41</v>
      </c>
      <c r="J1365" s="19">
        <v>45553</v>
      </c>
    </row>
    <row r="1366" spans="3:10" x14ac:dyDescent="0.25">
      <c r="C1366" s="16" t="s">
        <v>1220</v>
      </c>
      <c r="D1366" s="16">
        <v>22105727</v>
      </c>
      <c r="E1366" s="16">
        <v>5761787000</v>
      </c>
      <c r="F1366" s="16" t="s">
        <v>1074</v>
      </c>
      <c r="G1366" s="16" t="s">
        <v>56</v>
      </c>
      <c r="H1366" s="16" t="s">
        <v>57</v>
      </c>
      <c r="I1366" s="18">
        <v>2027.0399999999997</v>
      </c>
      <c r="J1366" s="19">
        <v>45553</v>
      </c>
    </row>
    <row r="1367" spans="3:10" x14ac:dyDescent="0.25">
      <c r="C1367" s="16" t="s">
        <v>1548</v>
      </c>
      <c r="D1367" s="16">
        <v>86195646</v>
      </c>
      <c r="E1367" s="16">
        <v>6344526000</v>
      </c>
      <c r="F1367" s="16" t="s">
        <v>1549</v>
      </c>
      <c r="G1367" s="16" t="s">
        <v>28</v>
      </c>
      <c r="H1367" s="16" t="s">
        <v>29</v>
      </c>
      <c r="I1367" s="18">
        <v>6894.36</v>
      </c>
      <c r="J1367" s="19">
        <v>45553</v>
      </c>
    </row>
    <row r="1368" spans="3:10" x14ac:dyDescent="0.25">
      <c r="C1368" s="16" t="s">
        <v>984</v>
      </c>
      <c r="D1368" s="16">
        <v>84165561</v>
      </c>
      <c r="E1368" s="16">
        <v>5569164000</v>
      </c>
      <c r="F1368" s="16" t="s">
        <v>985</v>
      </c>
      <c r="G1368" s="16" t="s">
        <v>88</v>
      </c>
      <c r="H1368" s="16" t="s">
        <v>89</v>
      </c>
      <c r="I1368" s="18">
        <v>5974.61</v>
      </c>
      <c r="J1368" s="19">
        <v>45553</v>
      </c>
    </row>
    <row r="1369" spans="3:10" x14ac:dyDescent="0.25">
      <c r="C1369" s="16" t="s">
        <v>1483</v>
      </c>
      <c r="D1369" s="16">
        <v>21439168</v>
      </c>
      <c r="E1369" s="16">
        <v>6744974000</v>
      </c>
      <c r="F1369" s="16" t="s">
        <v>1484</v>
      </c>
      <c r="G1369" s="16" t="s">
        <v>235</v>
      </c>
      <c r="H1369" s="16" t="s">
        <v>236</v>
      </c>
      <c r="I1369" s="18">
        <v>238.18999999999869</v>
      </c>
      <c r="J1369" s="19">
        <v>45553</v>
      </c>
    </row>
    <row r="1370" spans="3:10" x14ac:dyDescent="0.25">
      <c r="C1370" s="16" t="s">
        <v>385</v>
      </c>
      <c r="D1370" s="16">
        <v>74946498</v>
      </c>
      <c r="E1370" s="16">
        <v>8679738000</v>
      </c>
      <c r="F1370" s="16" t="s">
        <v>386</v>
      </c>
      <c r="G1370" s="16" t="s">
        <v>24</v>
      </c>
      <c r="H1370" s="16" t="s">
        <v>25</v>
      </c>
      <c r="I1370" s="18">
        <v>27793.64</v>
      </c>
      <c r="J1370" s="19">
        <v>45553</v>
      </c>
    </row>
    <row r="1371" spans="3:10" x14ac:dyDescent="0.25">
      <c r="C1371" s="16" t="s">
        <v>1198</v>
      </c>
      <c r="D1371" s="16">
        <v>55531008</v>
      </c>
      <c r="E1371" s="16">
        <v>6845673000</v>
      </c>
      <c r="F1371" s="16" t="s">
        <v>1199</v>
      </c>
      <c r="G1371" s="16" t="s">
        <v>171</v>
      </c>
      <c r="H1371" s="16" t="s">
        <v>172</v>
      </c>
      <c r="I1371" s="18">
        <v>32944.47</v>
      </c>
      <c r="J1371" s="19">
        <v>45553</v>
      </c>
    </row>
    <row r="1372" spans="3:10" x14ac:dyDescent="0.25">
      <c r="C1372" s="16" t="s">
        <v>1034</v>
      </c>
      <c r="D1372" s="16">
        <v>49777092</v>
      </c>
      <c r="E1372" s="16">
        <v>5827710000</v>
      </c>
      <c r="F1372" s="16" t="s">
        <v>1035</v>
      </c>
      <c r="G1372" s="16" t="s">
        <v>163</v>
      </c>
      <c r="H1372" s="16" t="s">
        <v>164</v>
      </c>
      <c r="I1372" s="18">
        <v>73399.819999999992</v>
      </c>
      <c r="J1372" s="19">
        <v>45553</v>
      </c>
    </row>
    <row r="1373" spans="3:10" x14ac:dyDescent="0.25">
      <c r="C1373" s="16" t="s">
        <v>1067</v>
      </c>
      <c r="D1373" s="16">
        <v>22071059</v>
      </c>
      <c r="E1373" s="16">
        <v>6789951000</v>
      </c>
      <c r="F1373" s="16" t="s">
        <v>1068</v>
      </c>
      <c r="G1373" s="16" t="s">
        <v>183</v>
      </c>
      <c r="H1373" s="16" t="s">
        <v>184</v>
      </c>
      <c r="I1373" s="18">
        <v>89790</v>
      </c>
      <c r="J1373" s="19">
        <v>45553</v>
      </c>
    </row>
    <row r="1374" spans="3:10" x14ac:dyDescent="0.25">
      <c r="C1374" s="16" t="s">
        <v>1120</v>
      </c>
      <c r="D1374" s="16">
        <v>89096282</v>
      </c>
      <c r="E1374" s="16">
        <v>5520517000</v>
      </c>
      <c r="F1374" s="16" t="s">
        <v>366</v>
      </c>
      <c r="G1374" s="16" t="s">
        <v>52</v>
      </c>
      <c r="H1374" s="16" t="s">
        <v>53</v>
      </c>
      <c r="I1374" s="18">
        <v>534151.9</v>
      </c>
      <c r="J1374" s="19">
        <v>45553</v>
      </c>
    </row>
    <row r="1375" spans="3:10" x14ac:dyDescent="0.25">
      <c r="C1375" s="16" t="s">
        <v>637</v>
      </c>
      <c r="D1375" s="16">
        <v>64627063</v>
      </c>
      <c r="E1375" s="16">
        <v>6833438000</v>
      </c>
      <c r="F1375" s="16" t="s">
        <v>638</v>
      </c>
      <c r="G1375" s="16" t="s">
        <v>639</v>
      </c>
      <c r="H1375" s="16" t="s">
        <v>640</v>
      </c>
      <c r="I1375" s="18">
        <v>19717.75</v>
      </c>
      <c r="J1375" s="19">
        <v>45553</v>
      </c>
    </row>
    <row r="1376" spans="3:10" x14ac:dyDescent="0.25">
      <c r="C1376" s="16" t="s">
        <v>389</v>
      </c>
      <c r="D1376" s="16">
        <v>87653524</v>
      </c>
      <c r="E1376" s="16">
        <v>6651704000</v>
      </c>
      <c r="F1376" s="16" t="s">
        <v>390</v>
      </c>
      <c r="G1376" s="16" t="s">
        <v>183</v>
      </c>
      <c r="H1376" s="16" t="s">
        <v>184</v>
      </c>
      <c r="I1376" s="18">
        <v>108307.29000000001</v>
      </c>
      <c r="J1376" s="19">
        <v>45553</v>
      </c>
    </row>
    <row r="1377" spans="3:10" x14ac:dyDescent="0.25">
      <c r="C1377" s="16" t="s">
        <v>549</v>
      </c>
      <c r="D1377" s="16">
        <v>71534709</v>
      </c>
      <c r="E1377" s="16">
        <v>1893211000</v>
      </c>
      <c r="F1377" s="16" t="s">
        <v>550</v>
      </c>
      <c r="G1377" s="16" t="s">
        <v>551</v>
      </c>
      <c r="H1377" s="16" t="s">
        <v>552</v>
      </c>
      <c r="I1377" s="18">
        <v>100644.45000000001</v>
      </c>
      <c r="J1377" s="19">
        <v>45553</v>
      </c>
    </row>
    <row r="1378" spans="3:10" x14ac:dyDescent="0.25">
      <c r="C1378" s="16" t="s">
        <v>341</v>
      </c>
      <c r="D1378" s="16">
        <v>97995118</v>
      </c>
      <c r="E1378" s="16">
        <v>9315314000</v>
      </c>
      <c r="F1378" s="16" t="s">
        <v>63</v>
      </c>
      <c r="G1378" s="16" t="s">
        <v>64</v>
      </c>
      <c r="H1378" s="16" t="s">
        <v>65</v>
      </c>
      <c r="I1378" s="18">
        <v>17056.3</v>
      </c>
      <c r="J1378" s="19">
        <v>45553</v>
      </c>
    </row>
    <row r="1379" spans="3:10" x14ac:dyDescent="0.25">
      <c r="C1379" s="16" t="s">
        <v>649</v>
      </c>
      <c r="D1379" s="16">
        <v>38830981</v>
      </c>
      <c r="E1379" s="16">
        <v>1833367000</v>
      </c>
      <c r="F1379" s="16" t="s">
        <v>646</v>
      </c>
      <c r="G1379" s="16" t="s">
        <v>44</v>
      </c>
      <c r="H1379" s="16" t="s">
        <v>45</v>
      </c>
      <c r="I1379" s="18">
        <v>92517.56</v>
      </c>
      <c r="J1379" s="19">
        <v>45553</v>
      </c>
    </row>
    <row r="1380" spans="3:10" x14ac:dyDescent="0.25">
      <c r="C1380" s="16" t="s">
        <v>247</v>
      </c>
      <c r="D1380" s="16">
        <v>29612489</v>
      </c>
      <c r="E1380" s="16">
        <v>5329582000</v>
      </c>
      <c r="F1380" s="16" t="s">
        <v>248</v>
      </c>
      <c r="G1380" s="16" t="s">
        <v>249</v>
      </c>
      <c r="H1380" s="16" t="s">
        <v>250</v>
      </c>
      <c r="I1380" s="18">
        <v>5840.7900000000009</v>
      </c>
      <c r="J1380" s="19">
        <v>45553</v>
      </c>
    </row>
    <row r="1381" spans="3:10" x14ac:dyDescent="0.25">
      <c r="C1381" s="16" t="s">
        <v>220</v>
      </c>
      <c r="D1381" s="16">
        <v>70440514</v>
      </c>
      <c r="E1381" s="16">
        <v>3832066000</v>
      </c>
      <c r="F1381" s="16" t="s">
        <v>221</v>
      </c>
      <c r="G1381" s="16" t="s">
        <v>48</v>
      </c>
      <c r="H1381" s="16" t="s">
        <v>49</v>
      </c>
      <c r="I1381" s="18">
        <v>360251</v>
      </c>
      <c r="J1381" s="19">
        <v>45553</v>
      </c>
    </row>
    <row r="1382" spans="3:10" x14ac:dyDescent="0.25">
      <c r="C1382" s="16" t="s">
        <v>1391</v>
      </c>
      <c r="D1382" s="16">
        <v>40230252</v>
      </c>
      <c r="E1382" s="16">
        <v>8537356000</v>
      </c>
      <c r="F1382" s="16" t="s">
        <v>1392</v>
      </c>
      <c r="G1382" s="16" t="s">
        <v>253</v>
      </c>
      <c r="H1382" s="16" t="s">
        <v>254</v>
      </c>
      <c r="I1382" s="18">
        <v>399602.6</v>
      </c>
      <c r="J1382" s="19">
        <v>45553</v>
      </c>
    </row>
    <row r="1383" spans="3:10" x14ac:dyDescent="0.25">
      <c r="C1383" s="16" t="s">
        <v>2425</v>
      </c>
      <c r="D1383" s="16">
        <v>37598155</v>
      </c>
      <c r="E1383" s="16">
        <v>5795117000</v>
      </c>
      <c r="F1383" s="16" t="s">
        <v>2426</v>
      </c>
      <c r="G1383" s="16" t="s">
        <v>40</v>
      </c>
      <c r="H1383" s="16" t="s">
        <v>41</v>
      </c>
      <c r="I1383" s="18">
        <v>164680.45000000001</v>
      </c>
      <c r="J1383" s="19">
        <v>45553</v>
      </c>
    </row>
    <row r="1384" spans="3:10" x14ac:dyDescent="0.25">
      <c r="C1384" s="16" t="s">
        <v>1008</v>
      </c>
      <c r="D1384" s="16">
        <v>99722500</v>
      </c>
      <c r="E1384" s="16">
        <v>1934589000</v>
      </c>
      <c r="F1384" s="16" t="s">
        <v>1009</v>
      </c>
      <c r="G1384" s="16" t="s">
        <v>68</v>
      </c>
      <c r="H1384" s="16" t="s">
        <v>69</v>
      </c>
      <c r="I1384" s="18">
        <v>155198.72000000003</v>
      </c>
      <c r="J1384" s="19">
        <v>45553</v>
      </c>
    </row>
    <row r="1385" spans="3:10" x14ac:dyDescent="0.25">
      <c r="C1385" s="16" t="s">
        <v>932</v>
      </c>
      <c r="D1385" s="16">
        <v>36834912</v>
      </c>
      <c r="E1385" s="16">
        <v>2163888000</v>
      </c>
      <c r="F1385" s="16" t="s">
        <v>933</v>
      </c>
      <c r="G1385" s="16" t="s">
        <v>88</v>
      </c>
      <c r="H1385" s="16" t="s">
        <v>89</v>
      </c>
      <c r="I1385" s="18">
        <v>1374.3</v>
      </c>
      <c r="J1385" s="19">
        <v>45553</v>
      </c>
    </row>
    <row r="1386" spans="3:10" x14ac:dyDescent="0.25">
      <c r="C1386" s="16" t="s">
        <v>1544</v>
      </c>
      <c r="D1386" s="16">
        <v>94077894</v>
      </c>
      <c r="E1386" s="16">
        <v>5740100000</v>
      </c>
      <c r="F1386" s="16" t="s">
        <v>1545</v>
      </c>
      <c r="G1386" s="16" t="s">
        <v>128</v>
      </c>
      <c r="H1386" s="16" t="s">
        <v>129</v>
      </c>
      <c r="I1386" s="18">
        <v>53855.21</v>
      </c>
      <c r="J1386" s="19">
        <v>45553</v>
      </c>
    </row>
    <row r="1387" spans="3:10" x14ac:dyDescent="0.25">
      <c r="C1387" s="16" t="s">
        <v>2061</v>
      </c>
      <c r="D1387" s="16">
        <v>32968655</v>
      </c>
      <c r="E1387" s="16">
        <v>1520997000</v>
      </c>
      <c r="F1387" s="16" t="s">
        <v>2062</v>
      </c>
      <c r="G1387" s="16" t="s">
        <v>183</v>
      </c>
      <c r="H1387" s="16" t="s">
        <v>184</v>
      </c>
      <c r="I1387" s="18">
        <v>164752.79</v>
      </c>
      <c r="J1387" s="19">
        <v>45553</v>
      </c>
    </row>
    <row r="1388" spans="3:10" x14ac:dyDescent="0.25">
      <c r="C1388" s="16" t="s">
        <v>2427</v>
      </c>
      <c r="D1388" s="16">
        <v>20059442</v>
      </c>
      <c r="E1388" s="16">
        <v>2379619000</v>
      </c>
      <c r="F1388" s="16" t="s">
        <v>2428</v>
      </c>
      <c r="G1388" s="16" t="s">
        <v>235</v>
      </c>
      <c r="H1388" s="16" t="s">
        <v>236</v>
      </c>
      <c r="I1388" s="18">
        <v>6222.71</v>
      </c>
      <c r="J1388" s="19">
        <v>45553</v>
      </c>
    </row>
    <row r="1389" spans="3:10" x14ac:dyDescent="0.25">
      <c r="C1389" s="16" t="s">
        <v>1707</v>
      </c>
      <c r="D1389" s="16">
        <v>82575398</v>
      </c>
      <c r="E1389" s="16">
        <v>7060378000</v>
      </c>
      <c r="F1389" s="16" t="s">
        <v>1708</v>
      </c>
      <c r="G1389" s="16" t="s">
        <v>155</v>
      </c>
      <c r="H1389" s="16" t="s">
        <v>156</v>
      </c>
      <c r="I1389" s="18">
        <v>6824.84</v>
      </c>
      <c r="J1389" s="19">
        <v>45553</v>
      </c>
    </row>
    <row r="1390" spans="3:10" x14ac:dyDescent="0.25">
      <c r="C1390" s="16" t="s">
        <v>1821</v>
      </c>
      <c r="D1390" s="16">
        <v>43301711</v>
      </c>
      <c r="E1390" s="16">
        <v>3863638000</v>
      </c>
      <c r="F1390" s="16" t="s">
        <v>1822</v>
      </c>
      <c r="G1390" s="16" t="s">
        <v>235</v>
      </c>
      <c r="H1390" s="16" t="s">
        <v>236</v>
      </c>
      <c r="I1390" s="18">
        <v>55650</v>
      </c>
      <c r="J1390" s="19">
        <v>45553</v>
      </c>
    </row>
    <row r="1391" spans="3:10" x14ac:dyDescent="0.25">
      <c r="C1391" s="16" t="s">
        <v>841</v>
      </c>
      <c r="D1391" s="16">
        <v>35652209</v>
      </c>
      <c r="E1391" s="16">
        <v>5025966000</v>
      </c>
      <c r="F1391" s="16" t="s">
        <v>842</v>
      </c>
      <c r="G1391" s="16" t="s">
        <v>843</v>
      </c>
      <c r="H1391" s="16" t="s">
        <v>844</v>
      </c>
      <c r="I1391" s="18">
        <v>767977.69000000006</v>
      </c>
      <c r="J1391" s="19">
        <v>45553</v>
      </c>
    </row>
    <row r="1392" spans="3:10" x14ac:dyDescent="0.25">
      <c r="C1392" s="16" t="s">
        <v>1641</v>
      </c>
      <c r="D1392" s="16">
        <v>56580860</v>
      </c>
      <c r="E1392" s="16">
        <v>3332373000</v>
      </c>
      <c r="F1392" s="16" t="s">
        <v>1620</v>
      </c>
      <c r="G1392" s="16" t="s">
        <v>48</v>
      </c>
      <c r="H1392" s="16" t="s">
        <v>49</v>
      </c>
      <c r="I1392" s="18">
        <v>138397.83000000002</v>
      </c>
      <c r="J1392" s="19">
        <v>45553</v>
      </c>
    </row>
    <row r="1393" spans="3:10" x14ac:dyDescent="0.25">
      <c r="C1393" s="16" t="s">
        <v>1619</v>
      </c>
      <c r="D1393" s="16">
        <v>55868444</v>
      </c>
      <c r="E1393" s="16">
        <v>6117945000</v>
      </c>
      <c r="F1393" s="16" t="s">
        <v>1620</v>
      </c>
      <c r="G1393" s="16" t="s">
        <v>48</v>
      </c>
      <c r="H1393" s="16" t="s">
        <v>49</v>
      </c>
      <c r="I1393" s="18">
        <v>34844.67</v>
      </c>
      <c r="J1393" s="19">
        <v>45553</v>
      </c>
    </row>
    <row r="1394" spans="3:10" x14ac:dyDescent="0.25">
      <c r="C1394" s="16" t="s">
        <v>2429</v>
      </c>
      <c r="D1394" s="16">
        <v>68207930</v>
      </c>
      <c r="E1394" s="16">
        <v>5626994000</v>
      </c>
      <c r="F1394" s="16" t="s">
        <v>1784</v>
      </c>
      <c r="G1394" s="16" t="s">
        <v>253</v>
      </c>
      <c r="H1394" s="16" t="s">
        <v>254</v>
      </c>
      <c r="I1394" s="18">
        <v>27435.21</v>
      </c>
      <c r="J1394" s="19">
        <v>45553</v>
      </c>
    </row>
    <row r="1395" spans="3:10" x14ac:dyDescent="0.25">
      <c r="C1395" s="16" t="s">
        <v>1783</v>
      </c>
      <c r="D1395" s="16">
        <v>47435909</v>
      </c>
      <c r="E1395" s="16">
        <v>5101646000</v>
      </c>
      <c r="F1395" s="16" t="s">
        <v>1784</v>
      </c>
      <c r="G1395" s="16" t="s">
        <v>253</v>
      </c>
      <c r="H1395" s="16" t="s">
        <v>254</v>
      </c>
      <c r="I1395" s="18">
        <v>320820.55</v>
      </c>
      <c r="J1395" s="19">
        <v>45553</v>
      </c>
    </row>
    <row r="1396" spans="3:10" x14ac:dyDescent="0.25">
      <c r="C1396" s="16" t="s">
        <v>257</v>
      </c>
      <c r="D1396" s="16">
        <v>96114568</v>
      </c>
      <c r="E1396" s="16">
        <v>2044366000</v>
      </c>
      <c r="F1396" s="16" t="s">
        <v>258</v>
      </c>
      <c r="G1396" s="16" t="s">
        <v>205</v>
      </c>
      <c r="H1396" s="16" t="s">
        <v>206</v>
      </c>
      <c r="I1396" s="18">
        <v>142795.78000000003</v>
      </c>
      <c r="J1396" s="19">
        <v>45553</v>
      </c>
    </row>
    <row r="1397" spans="3:10" x14ac:dyDescent="0.25">
      <c r="C1397" s="16" t="s">
        <v>1739</v>
      </c>
      <c r="D1397" s="16">
        <v>75422573</v>
      </c>
      <c r="E1397" s="16">
        <v>1722832000</v>
      </c>
      <c r="F1397" s="16" t="s">
        <v>1740</v>
      </c>
      <c r="G1397" s="16" t="s">
        <v>28</v>
      </c>
      <c r="H1397" s="16" t="s">
        <v>29</v>
      </c>
      <c r="I1397" s="18">
        <v>77937.48</v>
      </c>
      <c r="J1397" s="19">
        <v>45553</v>
      </c>
    </row>
    <row r="1398" spans="3:10" x14ac:dyDescent="0.25">
      <c r="C1398" s="16" t="s">
        <v>267</v>
      </c>
      <c r="D1398" s="16">
        <v>86506889</v>
      </c>
      <c r="E1398" s="16">
        <v>3871223000</v>
      </c>
      <c r="F1398" s="16" t="s">
        <v>268</v>
      </c>
      <c r="G1398" s="16" t="s">
        <v>225</v>
      </c>
      <c r="H1398" s="16" t="s">
        <v>226</v>
      </c>
      <c r="I1398" s="18">
        <v>57085.61</v>
      </c>
      <c r="J1398" s="19">
        <v>45553</v>
      </c>
    </row>
    <row r="1399" spans="3:10" x14ac:dyDescent="0.25">
      <c r="C1399" s="16" t="s">
        <v>1607</v>
      </c>
      <c r="D1399" s="16">
        <v>46272674</v>
      </c>
      <c r="E1399" s="16">
        <v>3150917000</v>
      </c>
      <c r="F1399" s="16" t="s">
        <v>1608</v>
      </c>
      <c r="G1399" s="16" t="s">
        <v>64</v>
      </c>
      <c r="H1399" s="16" t="s">
        <v>65</v>
      </c>
      <c r="I1399" s="18">
        <v>14132.750000000002</v>
      </c>
      <c r="J1399" s="19">
        <v>45553</v>
      </c>
    </row>
    <row r="1400" spans="3:10" x14ac:dyDescent="0.25">
      <c r="C1400" s="16" t="s">
        <v>1856</v>
      </c>
      <c r="D1400" s="16">
        <v>54889065</v>
      </c>
      <c r="E1400" s="16">
        <v>5490731000</v>
      </c>
      <c r="F1400" s="16" t="s">
        <v>1857</v>
      </c>
      <c r="G1400" s="16" t="s">
        <v>290</v>
      </c>
      <c r="H1400" s="16" t="s">
        <v>291</v>
      </c>
      <c r="I1400" s="18">
        <v>59267.350000000006</v>
      </c>
      <c r="J1400" s="19">
        <v>45553</v>
      </c>
    </row>
    <row r="1401" spans="3:10" x14ac:dyDescent="0.25">
      <c r="C1401" s="16" t="s">
        <v>2430</v>
      </c>
      <c r="D1401" s="16">
        <v>73239615</v>
      </c>
      <c r="E1401" s="16">
        <v>1587862000</v>
      </c>
      <c r="F1401" s="16" t="s">
        <v>2431</v>
      </c>
      <c r="G1401" s="16" t="s">
        <v>94</v>
      </c>
      <c r="H1401" s="16" t="s">
        <v>95</v>
      </c>
      <c r="I1401" s="18">
        <v>17752.8</v>
      </c>
      <c r="J1401" s="19">
        <v>45553</v>
      </c>
    </row>
    <row r="1402" spans="3:10" x14ac:dyDescent="0.25">
      <c r="C1402" s="16" t="s">
        <v>1419</v>
      </c>
      <c r="D1402" s="16">
        <v>76455483</v>
      </c>
      <c r="E1402" s="16">
        <v>1113976000</v>
      </c>
      <c r="F1402" s="16" t="s">
        <v>1420</v>
      </c>
      <c r="G1402" s="16" t="s">
        <v>82</v>
      </c>
      <c r="H1402" s="16" t="s">
        <v>83</v>
      </c>
      <c r="I1402" s="18">
        <v>2955.05</v>
      </c>
      <c r="J1402" s="19">
        <v>45553</v>
      </c>
    </row>
    <row r="1403" spans="3:10" x14ac:dyDescent="0.25">
      <c r="C1403" s="16" t="s">
        <v>2432</v>
      </c>
      <c r="D1403" s="16">
        <v>70007616</v>
      </c>
      <c r="E1403" s="16">
        <v>5034647000</v>
      </c>
      <c r="F1403" s="16" t="s">
        <v>2433</v>
      </c>
      <c r="G1403" s="16" t="s">
        <v>183</v>
      </c>
      <c r="H1403" s="16" t="s">
        <v>184</v>
      </c>
      <c r="I1403" s="18">
        <v>9574.93</v>
      </c>
      <c r="J1403" s="19">
        <v>45553</v>
      </c>
    </row>
    <row r="1404" spans="3:10" x14ac:dyDescent="0.25">
      <c r="C1404" s="16" t="s">
        <v>2434</v>
      </c>
      <c r="D1404" s="16">
        <v>95556478</v>
      </c>
      <c r="E1404" s="16">
        <v>6979181000</v>
      </c>
      <c r="F1404" s="16" t="s">
        <v>2435</v>
      </c>
      <c r="G1404" s="16" t="s">
        <v>290</v>
      </c>
      <c r="H1404" s="16" t="s">
        <v>291</v>
      </c>
      <c r="I1404" s="18">
        <v>30436.31</v>
      </c>
      <c r="J1404" s="19">
        <v>45553</v>
      </c>
    </row>
    <row r="1405" spans="3:10" x14ac:dyDescent="0.25">
      <c r="C1405" s="16" t="s">
        <v>869</v>
      </c>
      <c r="D1405" s="16">
        <v>59056576</v>
      </c>
      <c r="E1405" s="16">
        <v>5640309000</v>
      </c>
      <c r="F1405" s="16" t="s">
        <v>870</v>
      </c>
      <c r="G1405" s="16" t="s">
        <v>40</v>
      </c>
      <c r="H1405" s="16" t="s">
        <v>41</v>
      </c>
      <c r="I1405" s="18">
        <v>181340.56</v>
      </c>
      <c r="J1405" s="19">
        <v>45553</v>
      </c>
    </row>
    <row r="1406" spans="3:10" x14ac:dyDescent="0.25">
      <c r="C1406" s="16" t="s">
        <v>395</v>
      </c>
      <c r="D1406" s="16">
        <v>71725334</v>
      </c>
      <c r="E1406" s="16">
        <v>8629374000</v>
      </c>
      <c r="F1406" s="16" t="s">
        <v>396</v>
      </c>
      <c r="G1406" s="16" t="s">
        <v>397</v>
      </c>
      <c r="H1406" s="16" t="s">
        <v>398</v>
      </c>
      <c r="I1406" s="18">
        <v>17993.209999999995</v>
      </c>
      <c r="J1406" s="19">
        <v>45553</v>
      </c>
    </row>
    <row r="1407" spans="3:10" x14ac:dyDescent="0.25">
      <c r="C1407" s="16" t="s">
        <v>2436</v>
      </c>
      <c r="D1407" s="16">
        <v>18804764</v>
      </c>
      <c r="E1407" s="16">
        <v>2005778000</v>
      </c>
      <c r="F1407" s="16" t="s">
        <v>2437</v>
      </c>
      <c r="G1407" s="16" t="s">
        <v>290</v>
      </c>
      <c r="H1407" s="16" t="s">
        <v>291</v>
      </c>
      <c r="I1407" s="18">
        <v>2473.31</v>
      </c>
      <c r="J1407" s="19">
        <v>45553</v>
      </c>
    </row>
    <row r="1408" spans="3:10" x14ac:dyDescent="0.25">
      <c r="C1408" s="16" t="s">
        <v>2438</v>
      </c>
      <c r="D1408" s="16">
        <v>74661108</v>
      </c>
      <c r="E1408" s="16">
        <v>5098653000</v>
      </c>
      <c r="F1408" s="16" t="s">
        <v>2439</v>
      </c>
      <c r="G1408" s="16" t="s">
        <v>110</v>
      </c>
      <c r="H1408" s="16" t="s">
        <v>111</v>
      </c>
      <c r="I1408" s="18">
        <v>13503.619999999999</v>
      </c>
      <c r="J1408" s="19">
        <v>45553</v>
      </c>
    </row>
    <row r="1409" spans="3:10" x14ac:dyDescent="0.25">
      <c r="C1409" s="16" t="s">
        <v>1568</v>
      </c>
      <c r="D1409" s="16">
        <v>97389226</v>
      </c>
      <c r="E1409" s="16">
        <v>5474300000</v>
      </c>
      <c r="F1409" s="16" t="s">
        <v>1569</v>
      </c>
      <c r="G1409" s="16" t="s">
        <v>1024</v>
      </c>
      <c r="H1409" s="16" t="s">
        <v>1025</v>
      </c>
      <c r="I1409" s="18">
        <v>42260.25</v>
      </c>
      <c r="J1409" s="19">
        <v>45553</v>
      </c>
    </row>
    <row r="1410" spans="3:10" x14ac:dyDescent="0.25">
      <c r="C1410" s="16" t="s">
        <v>627</v>
      </c>
      <c r="D1410" s="16">
        <v>91308453</v>
      </c>
      <c r="E1410" s="16">
        <v>6296343000</v>
      </c>
      <c r="F1410" s="16" t="s">
        <v>628</v>
      </c>
      <c r="G1410" s="16" t="s">
        <v>629</v>
      </c>
      <c r="H1410" s="16" t="s">
        <v>630</v>
      </c>
      <c r="I1410" s="18">
        <v>33975.97</v>
      </c>
      <c r="J1410" s="19">
        <v>45553</v>
      </c>
    </row>
    <row r="1411" spans="3:10" x14ac:dyDescent="0.25">
      <c r="C1411" s="16" t="s">
        <v>545</v>
      </c>
      <c r="D1411" s="16">
        <v>60420740</v>
      </c>
      <c r="E1411" s="16">
        <v>5356750000</v>
      </c>
      <c r="F1411" s="16" t="s">
        <v>546</v>
      </c>
      <c r="G1411" s="16" t="s">
        <v>171</v>
      </c>
      <c r="H1411" s="16" t="s">
        <v>172</v>
      </c>
      <c r="I1411" s="18">
        <v>187067.39</v>
      </c>
      <c r="J1411" s="19">
        <v>45553</v>
      </c>
    </row>
    <row r="1412" spans="3:10" x14ac:dyDescent="0.25">
      <c r="C1412" s="16" t="s">
        <v>1589</v>
      </c>
      <c r="D1412" s="16">
        <v>18780164</v>
      </c>
      <c r="E1412" s="16">
        <v>3404013000</v>
      </c>
      <c r="F1412" s="16" t="s">
        <v>1590</v>
      </c>
      <c r="G1412" s="16" t="s">
        <v>88</v>
      </c>
      <c r="H1412" s="16" t="s">
        <v>89</v>
      </c>
      <c r="I1412" s="18">
        <v>18558.63</v>
      </c>
      <c r="J1412" s="19">
        <v>45553</v>
      </c>
    </row>
    <row r="1413" spans="3:10" x14ac:dyDescent="0.25">
      <c r="C1413" s="16" t="s">
        <v>489</v>
      </c>
      <c r="D1413" s="16">
        <v>87116596</v>
      </c>
      <c r="E1413" s="16">
        <v>8782571000</v>
      </c>
      <c r="F1413" s="16" t="s">
        <v>490</v>
      </c>
      <c r="G1413" s="16" t="s">
        <v>28</v>
      </c>
      <c r="H1413" s="16" t="s">
        <v>29</v>
      </c>
      <c r="I1413" s="18">
        <v>35279.08</v>
      </c>
      <c r="J1413" s="19">
        <v>45553</v>
      </c>
    </row>
    <row r="1414" spans="3:10" x14ac:dyDescent="0.25">
      <c r="C1414" s="16" t="s">
        <v>956</v>
      </c>
      <c r="D1414" s="16">
        <v>98915380</v>
      </c>
      <c r="E1414" s="16">
        <v>2156814000</v>
      </c>
      <c r="F1414" s="16" t="s">
        <v>957</v>
      </c>
      <c r="G1414" s="16" t="s">
        <v>290</v>
      </c>
      <c r="H1414" s="16" t="s">
        <v>291</v>
      </c>
      <c r="I1414" s="18">
        <v>22529.230000000007</v>
      </c>
      <c r="J1414" s="19">
        <v>45553</v>
      </c>
    </row>
    <row r="1415" spans="3:10" x14ac:dyDescent="0.25">
      <c r="C1415" s="16" t="s">
        <v>1678</v>
      </c>
      <c r="D1415" s="16">
        <v>49935658</v>
      </c>
      <c r="E1415" s="16">
        <v>3675149000</v>
      </c>
      <c r="F1415" s="16" t="s">
        <v>1679</v>
      </c>
      <c r="G1415" s="16" t="s">
        <v>155</v>
      </c>
      <c r="H1415" s="16" t="s">
        <v>156</v>
      </c>
      <c r="I1415" s="18">
        <v>15785.43</v>
      </c>
      <c r="J1415" s="19">
        <v>45553</v>
      </c>
    </row>
    <row r="1416" spans="3:10" x14ac:dyDescent="0.25">
      <c r="C1416" s="16" t="s">
        <v>346</v>
      </c>
      <c r="D1416" s="16">
        <v>42557917</v>
      </c>
      <c r="E1416" s="16">
        <v>3423620000</v>
      </c>
      <c r="F1416" s="16" t="s">
        <v>347</v>
      </c>
      <c r="G1416" s="16" t="s">
        <v>118</v>
      </c>
      <c r="H1416" s="16" t="s">
        <v>119</v>
      </c>
      <c r="I1416" s="18">
        <v>11585.95</v>
      </c>
      <c r="J1416" s="19">
        <v>45553</v>
      </c>
    </row>
    <row r="1417" spans="3:10" x14ac:dyDescent="0.25">
      <c r="C1417" s="16" t="s">
        <v>2440</v>
      </c>
      <c r="D1417" s="16">
        <v>57330492</v>
      </c>
      <c r="E1417" s="16">
        <v>8791333000</v>
      </c>
      <c r="F1417" s="16" t="s">
        <v>2441</v>
      </c>
      <c r="G1417" s="16" t="s">
        <v>118</v>
      </c>
      <c r="H1417" s="16" t="s">
        <v>119</v>
      </c>
      <c r="I1417" s="18">
        <v>1854</v>
      </c>
      <c r="J1417" s="19">
        <v>45553</v>
      </c>
    </row>
    <row r="1418" spans="3:10" x14ac:dyDescent="0.25">
      <c r="C1418" s="16" t="s">
        <v>139</v>
      </c>
      <c r="D1418" s="16">
        <v>37354841</v>
      </c>
      <c r="E1418" s="16">
        <v>2351102000</v>
      </c>
      <c r="F1418" s="16" t="s">
        <v>140</v>
      </c>
      <c r="G1418" s="16" t="s">
        <v>141</v>
      </c>
      <c r="H1418" s="16" t="s">
        <v>142</v>
      </c>
      <c r="I1418" s="18">
        <v>206210.33000000002</v>
      </c>
      <c r="J1418" s="19">
        <v>45553</v>
      </c>
    </row>
    <row r="1419" spans="3:10" x14ac:dyDescent="0.25">
      <c r="C1419" s="16" t="s">
        <v>457</v>
      </c>
      <c r="D1419" s="16">
        <v>91391270</v>
      </c>
      <c r="E1419" s="16">
        <v>1123955000</v>
      </c>
      <c r="F1419" s="16" t="s">
        <v>458</v>
      </c>
      <c r="G1419" s="16" t="s">
        <v>183</v>
      </c>
      <c r="H1419" s="16" t="s">
        <v>184</v>
      </c>
      <c r="I1419" s="18">
        <v>36668.839999999997</v>
      </c>
      <c r="J1419" s="19">
        <v>45553</v>
      </c>
    </row>
    <row r="1420" spans="3:10" x14ac:dyDescent="0.25">
      <c r="C1420" s="16" t="s">
        <v>2442</v>
      </c>
      <c r="D1420" s="16">
        <v>28808606</v>
      </c>
      <c r="E1420" s="16">
        <v>3827194000</v>
      </c>
      <c r="F1420" s="16" t="s">
        <v>452</v>
      </c>
      <c r="G1420" s="16" t="s">
        <v>88</v>
      </c>
      <c r="H1420" s="16" t="s">
        <v>89</v>
      </c>
      <c r="I1420" s="18">
        <v>50342.740000000005</v>
      </c>
      <c r="J1420" s="19">
        <v>45553</v>
      </c>
    </row>
    <row r="1421" spans="3:10" x14ac:dyDescent="0.25">
      <c r="C1421" s="16" t="s">
        <v>1173</v>
      </c>
      <c r="D1421" s="16">
        <v>46745645</v>
      </c>
      <c r="E1421" s="16">
        <v>8949760000</v>
      </c>
      <c r="F1421" s="16" t="s">
        <v>1174</v>
      </c>
      <c r="G1421" s="16" t="s">
        <v>28</v>
      </c>
      <c r="H1421" s="16" t="s">
        <v>29</v>
      </c>
      <c r="I1421" s="18">
        <v>73041.13</v>
      </c>
      <c r="J1421" s="19">
        <v>45553</v>
      </c>
    </row>
    <row r="1422" spans="3:10" x14ac:dyDescent="0.25">
      <c r="C1422" s="16" t="s">
        <v>879</v>
      </c>
      <c r="D1422" s="16">
        <v>74351834</v>
      </c>
      <c r="E1422" s="16">
        <v>2647176000</v>
      </c>
      <c r="F1422" s="16" t="s">
        <v>880</v>
      </c>
      <c r="G1422" s="16" t="s">
        <v>290</v>
      </c>
      <c r="H1422" s="16" t="s">
        <v>291</v>
      </c>
      <c r="I1422" s="18">
        <v>-173.6</v>
      </c>
      <c r="J1422" s="19">
        <v>38248</v>
      </c>
    </row>
    <row r="1423" spans="3:10" x14ac:dyDescent="0.25">
      <c r="C1423" s="16" t="s">
        <v>783</v>
      </c>
      <c r="D1423" s="16">
        <v>70087237</v>
      </c>
      <c r="E1423" s="16">
        <v>9107894000</v>
      </c>
      <c r="F1423" s="16" t="s">
        <v>784</v>
      </c>
      <c r="G1423" s="16" t="s">
        <v>290</v>
      </c>
      <c r="H1423" s="16" t="s">
        <v>291</v>
      </c>
      <c r="I1423" s="18">
        <v>-3035.8599999999997</v>
      </c>
      <c r="J1423" s="19">
        <v>45548</v>
      </c>
    </row>
    <row r="1424" spans="3:10" x14ac:dyDescent="0.25">
      <c r="C1424" s="16" t="s">
        <v>890</v>
      </c>
      <c r="D1424" s="16">
        <v>23694076</v>
      </c>
      <c r="E1424" s="16">
        <v>6945708000</v>
      </c>
      <c r="F1424" s="16" t="s">
        <v>891</v>
      </c>
      <c r="G1424" s="16" t="s">
        <v>24</v>
      </c>
      <c r="H1424" s="16" t="s">
        <v>25</v>
      </c>
      <c r="I1424" s="18">
        <v>13854.370000000003</v>
      </c>
      <c r="J1424" s="19">
        <v>45553</v>
      </c>
    </row>
    <row r="1425" spans="3:10" x14ac:dyDescent="0.25">
      <c r="C1425" s="16" t="s">
        <v>2443</v>
      </c>
      <c r="D1425" s="16">
        <v>77844807</v>
      </c>
      <c r="E1425" s="16">
        <v>6133380000</v>
      </c>
      <c r="F1425" s="16" t="s">
        <v>2444</v>
      </c>
      <c r="G1425" s="16" t="s">
        <v>151</v>
      </c>
      <c r="H1425" s="16" t="s">
        <v>152</v>
      </c>
      <c r="I1425" s="18">
        <v>37525.740000000005</v>
      </c>
      <c r="J1425" s="19">
        <v>45553</v>
      </c>
    </row>
    <row r="1426" spans="3:10" x14ac:dyDescent="0.25">
      <c r="C1426" s="16" t="s">
        <v>886</v>
      </c>
      <c r="D1426" s="16">
        <v>95545891</v>
      </c>
      <c r="E1426" s="16">
        <v>1702696000</v>
      </c>
      <c r="F1426" s="16" t="s">
        <v>887</v>
      </c>
      <c r="G1426" s="16" t="s">
        <v>24</v>
      </c>
      <c r="H1426" s="16" t="s">
        <v>25</v>
      </c>
      <c r="I1426" s="18">
        <v>70035.22</v>
      </c>
      <c r="J1426" s="19">
        <v>45553</v>
      </c>
    </row>
    <row r="1427" spans="3:10" x14ac:dyDescent="0.25">
      <c r="C1427" s="16" t="s">
        <v>2445</v>
      </c>
      <c r="D1427" s="16">
        <v>86862294</v>
      </c>
      <c r="E1427" s="16">
        <v>1089145000</v>
      </c>
      <c r="F1427" s="16" t="s">
        <v>2446</v>
      </c>
      <c r="G1427" s="16" t="s">
        <v>290</v>
      </c>
      <c r="H1427" s="16" t="s">
        <v>291</v>
      </c>
      <c r="I1427" s="18">
        <v>68439.05</v>
      </c>
      <c r="J1427" s="19">
        <v>45553</v>
      </c>
    </row>
    <row r="1428" spans="3:10" x14ac:dyDescent="0.25">
      <c r="C1428" s="16" t="s">
        <v>1682</v>
      </c>
      <c r="D1428" s="16">
        <v>74077171</v>
      </c>
      <c r="E1428" s="16">
        <v>5401291000</v>
      </c>
      <c r="F1428" s="16" t="s">
        <v>1683</v>
      </c>
      <c r="G1428" s="16" t="s">
        <v>191</v>
      </c>
      <c r="H1428" s="16" t="s">
        <v>192</v>
      </c>
      <c r="I1428" s="18">
        <v>228036.72</v>
      </c>
      <c r="J1428" s="19">
        <v>45553</v>
      </c>
    </row>
    <row r="1429" spans="3:10" x14ac:dyDescent="0.25">
      <c r="C1429" s="16" t="s">
        <v>1446</v>
      </c>
      <c r="D1429" s="16">
        <v>69524980</v>
      </c>
      <c r="E1429" s="16">
        <v>5598257000</v>
      </c>
      <c r="F1429" s="16" t="s">
        <v>1447</v>
      </c>
      <c r="G1429" s="16" t="s">
        <v>235</v>
      </c>
      <c r="H1429" s="16" t="s">
        <v>236</v>
      </c>
      <c r="I1429" s="18">
        <v>76554.409999999989</v>
      </c>
      <c r="J1429" s="19">
        <v>45553</v>
      </c>
    </row>
    <row r="1430" spans="3:10" x14ac:dyDescent="0.25">
      <c r="C1430" s="16" t="s">
        <v>1036</v>
      </c>
      <c r="D1430" s="16">
        <v>51705664</v>
      </c>
      <c r="E1430" s="16">
        <v>3558398000</v>
      </c>
      <c r="F1430" s="16" t="s">
        <v>1037</v>
      </c>
      <c r="G1430" s="16" t="s">
        <v>32</v>
      </c>
      <c r="H1430" s="16" t="s">
        <v>33</v>
      </c>
      <c r="I1430" s="18">
        <v>215</v>
      </c>
      <c r="J1430" s="19">
        <v>45553</v>
      </c>
    </row>
    <row r="1431" spans="3:10" x14ac:dyDescent="0.25">
      <c r="C1431" s="16" t="s">
        <v>647</v>
      </c>
      <c r="D1431" s="16">
        <v>45322791</v>
      </c>
      <c r="E1431" s="16">
        <v>1828797000</v>
      </c>
      <c r="F1431" s="16" t="s">
        <v>646</v>
      </c>
      <c r="G1431" s="16" t="s">
        <v>44</v>
      </c>
      <c r="H1431" s="16" t="s">
        <v>45</v>
      </c>
      <c r="I1431" s="18">
        <v>56187.51</v>
      </c>
      <c r="J1431" s="19">
        <v>45553</v>
      </c>
    </row>
    <row r="1432" spans="3:10" x14ac:dyDescent="0.25">
      <c r="C1432" s="16" t="s">
        <v>645</v>
      </c>
      <c r="D1432" s="16">
        <v>18057861</v>
      </c>
      <c r="E1432" s="16">
        <v>1461966000</v>
      </c>
      <c r="F1432" s="16" t="s">
        <v>646</v>
      </c>
      <c r="G1432" s="16" t="s">
        <v>44</v>
      </c>
      <c r="H1432" s="16" t="s">
        <v>45</v>
      </c>
      <c r="I1432" s="18">
        <v>28381.439999999995</v>
      </c>
      <c r="J1432" s="19">
        <v>45553</v>
      </c>
    </row>
    <row r="1433" spans="3:10" x14ac:dyDescent="0.25">
      <c r="C1433" s="16" t="s">
        <v>2447</v>
      </c>
      <c r="D1433" s="16">
        <v>32410450</v>
      </c>
      <c r="E1433" s="16">
        <v>7059035000</v>
      </c>
      <c r="F1433" s="16" t="s">
        <v>2448</v>
      </c>
      <c r="G1433" s="16" t="s">
        <v>183</v>
      </c>
      <c r="H1433" s="16" t="s">
        <v>184</v>
      </c>
      <c r="I1433" s="18">
        <v>736.44</v>
      </c>
      <c r="J1433" s="19">
        <v>45553</v>
      </c>
    </row>
    <row r="1434" spans="3:10" x14ac:dyDescent="0.25">
      <c r="C1434" s="16" t="s">
        <v>683</v>
      </c>
      <c r="D1434" s="16">
        <v>27981444</v>
      </c>
      <c r="E1434" s="16">
        <v>6684505000</v>
      </c>
      <c r="F1434" s="16" t="s">
        <v>684</v>
      </c>
      <c r="G1434" s="16" t="s">
        <v>397</v>
      </c>
      <c r="H1434" s="16" t="s">
        <v>398</v>
      </c>
      <c r="I1434" s="18">
        <v>7848.3099999999995</v>
      </c>
      <c r="J1434" s="19">
        <v>45553</v>
      </c>
    </row>
    <row r="1435" spans="3:10" x14ac:dyDescent="0.25">
      <c r="C1435" s="16" t="s">
        <v>2449</v>
      </c>
      <c r="D1435" s="16">
        <v>64982530</v>
      </c>
      <c r="E1435" s="16">
        <v>3877698000</v>
      </c>
      <c r="F1435" s="16" t="s">
        <v>2450</v>
      </c>
      <c r="G1435" s="16" t="s">
        <v>304</v>
      </c>
      <c r="H1435" s="16" t="s">
        <v>305</v>
      </c>
      <c r="I1435" s="18">
        <v>3227.630000000001</v>
      </c>
      <c r="J1435" s="19">
        <v>45553</v>
      </c>
    </row>
    <row r="1436" spans="3:10" x14ac:dyDescent="0.25">
      <c r="C1436" s="16" t="s">
        <v>1450</v>
      </c>
      <c r="D1436" s="16">
        <v>17883466</v>
      </c>
      <c r="E1436" s="16">
        <v>9213678000</v>
      </c>
      <c r="F1436" s="16" t="s">
        <v>1451</v>
      </c>
      <c r="G1436" s="16" t="s">
        <v>171</v>
      </c>
      <c r="H1436" s="16" t="s">
        <v>172</v>
      </c>
      <c r="I1436" s="18">
        <v>658182.23</v>
      </c>
      <c r="J1436" s="19">
        <v>45553</v>
      </c>
    </row>
    <row r="1437" spans="3:10" x14ac:dyDescent="0.25">
      <c r="C1437" s="16" t="s">
        <v>1572</v>
      </c>
      <c r="D1437" s="16">
        <v>36461431</v>
      </c>
      <c r="E1437" s="16">
        <v>1758004000</v>
      </c>
      <c r="F1437" s="16" t="s">
        <v>1573</v>
      </c>
      <c r="G1437" s="16" t="s">
        <v>249</v>
      </c>
      <c r="H1437" s="16" t="s">
        <v>250</v>
      </c>
      <c r="I1437" s="18">
        <v>2577.66</v>
      </c>
      <c r="J1437" s="19">
        <v>45553</v>
      </c>
    </row>
    <row r="1438" spans="3:10" x14ac:dyDescent="0.25">
      <c r="C1438" s="16" t="s">
        <v>978</v>
      </c>
      <c r="D1438" s="16">
        <v>62040944</v>
      </c>
      <c r="E1438" s="16">
        <v>1850091000</v>
      </c>
      <c r="F1438" s="16" t="s">
        <v>979</v>
      </c>
      <c r="G1438" s="16" t="s">
        <v>201</v>
      </c>
      <c r="H1438" s="16" t="s">
        <v>202</v>
      </c>
      <c r="I1438" s="18">
        <v>104413.01000000001</v>
      </c>
      <c r="J1438" s="19">
        <v>45553</v>
      </c>
    </row>
    <row r="1439" spans="3:10" x14ac:dyDescent="0.25">
      <c r="C1439" s="16" t="s">
        <v>2451</v>
      </c>
      <c r="D1439" s="16">
        <v>55023517</v>
      </c>
      <c r="E1439" s="16">
        <v>1447394000</v>
      </c>
      <c r="F1439" s="16" t="s">
        <v>2439</v>
      </c>
      <c r="G1439" s="16" t="s">
        <v>110</v>
      </c>
      <c r="H1439" s="16" t="s">
        <v>111</v>
      </c>
      <c r="I1439" s="18">
        <v>2906.32</v>
      </c>
      <c r="J1439" s="19">
        <v>45553</v>
      </c>
    </row>
    <row r="1440" spans="3:10" x14ac:dyDescent="0.25">
      <c r="C1440" s="16" t="s">
        <v>1706</v>
      </c>
      <c r="D1440" s="16">
        <v>56533438</v>
      </c>
      <c r="E1440" s="16">
        <v>8295298000</v>
      </c>
      <c r="F1440" s="16" t="s">
        <v>131</v>
      </c>
      <c r="G1440" s="16" t="s">
        <v>76</v>
      </c>
      <c r="H1440" s="16" t="s">
        <v>77</v>
      </c>
      <c r="I1440" s="18">
        <v>140381.75</v>
      </c>
      <c r="J1440" s="19">
        <v>45553</v>
      </c>
    </row>
    <row r="1441" spans="3:10" x14ac:dyDescent="0.25">
      <c r="C1441" s="16" t="s">
        <v>1845</v>
      </c>
      <c r="D1441" s="16">
        <v>34998349</v>
      </c>
      <c r="E1441" s="16">
        <v>5910234000</v>
      </c>
      <c r="F1441" s="16" t="s">
        <v>1784</v>
      </c>
      <c r="G1441" s="16" t="s">
        <v>253</v>
      </c>
      <c r="H1441" s="16" t="s">
        <v>254</v>
      </c>
      <c r="I1441" s="18">
        <v>111522.92</v>
      </c>
      <c r="J1441" s="19">
        <v>45553</v>
      </c>
    </row>
    <row r="1442" spans="3:10" x14ac:dyDescent="0.25">
      <c r="C1442" s="16" t="s">
        <v>1864</v>
      </c>
      <c r="D1442" s="16">
        <v>25908146</v>
      </c>
      <c r="E1442" s="16">
        <v>5502756000</v>
      </c>
      <c r="F1442" s="16" t="s">
        <v>1865</v>
      </c>
      <c r="G1442" s="16" t="s">
        <v>72</v>
      </c>
      <c r="H1442" s="16" t="s">
        <v>73</v>
      </c>
      <c r="I1442" s="18">
        <v>5636.32</v>
      </c>
      <c r="J1442" s="19">
        <v>45553</v>
      </c>
    </row>
    <row r="1443" spans="3:10" x14ac:dyDescent="0.25">
      <c r="C1443" s="16" t="s">
        <v>857</v>
      </c>
      <c r="D1443" s="16">
        <v>81880227</v>
      </c>
      <c r="E1443" s="16">
        <v>2152665000</v>
      </c>
      <c r="F1443" s="16" t="s">
        <v>858</v>
      </c>
      <c r="G1443" s="16" t="s">
        <v>68</v>
      </c>
      <c r="H1443" s="16" t="s">
        <v>69</v>
      </c>
      <c r="I1443" s="18">
        <v>-104.7</v>
      </c>
      <c r="J1443" s="19">
        <v>45548</v>
      </c>
    </row>
    <row r="1444" spans="3:10" x14ac:dyDescent="0.25">
      <c r="C1444" s="16" t="s">
        <v>2452</v>
      </c>
      <c r="D1444" s="16">
        <v>13340395</v>
      </c>
      <c r="E1444" s="16">
        <v>5466989000</v>
      </c>
      <c r="F1444" s="16" t="s">
        <v>2453</v>
      </c>
      <c r="G1444" s="16" t="s">
        <v>2454</v>
      </c>
      <c r="H1444" s="16" t="s">
        <v>2382</v>
      </c>
      <c r="I1444" s="18">
        <v>24659.94</v>
      </c>
      <c r="J1444" s="19">
        <v>45553</v>
      </c>
    </row>
    <row r="1445" spans="3:10" x14ac:dyDescent="0.25">
      <c r="C1445" s="16" t="s">
        <v>972</v>
      </c>
      <c r="D1445" s="16">
        <v>87103605</v>
      </c>
      <c r="E1445" s="16">
        <v>6921833000</v>
      </c>
      <c r="F1445" s="16" t="s">
        <v>973</v>
      </c>
      <c r="G1445" s="16" t="s">
        <v>974</v>
      </c>
      <c r="H1445" s="16" t="s">
        <v>975</v>
      </c>
      <c r="I1445" s="18">
        <v>9786.350000000004</v>
      </c>
      <c r="J1445" s="19">
        <v>45553</v>
      </c>
    </row>
    <row r="1446" spans="3:10" x14ac:dyDescent="0.25">
      <c r="C1446" s="16" t="s">
        <v>2455</v>
      </c>
      <c r="D1446" s="16">
        <v>61725552</v>
      </c>
      <c r="E1446" s="16">
        <v>5072182000</v>
      </c>
      <c r="F1446" s="16" t="s">
        <v>2456</v>
      </c>
      <c r="G1446" s="16" t="s">
        <v>761</v>
      </c>
      <c r="H1446" s="16" t="s">
        <v>762</v>
      </c>
      <c r="I1446" s="18">
        <v>13879.82</v>
      </c>
      <c r="J1446" s="19">
        <v>45553</v>
      </c>
    </row>
    <row r="1447" spans="3:10" x14ac:dyDescent="0.25">
      <c r="C1447" s="16" t="s">
        <v>2457</v>
      </c>
      <c r="D1447" s="16">
        <v>75949504</v>
      </c>
      <c r="E1447" s="16">
        <v>1367439000</v>
      </c>
      <c r="F1447" s="16" t="s">
        <v>1072</v>
      </c>
      <c r="G1447" s="16" t="s">
        <v>94</v>
      </c>
      <c r="H1447" s="16" t="s">
        <v>95</v>
      </c>
      <c r="I1447" s="18">
        <v>328177.45</v>
      </c>
      <c r="J1447" s="19">
        <v>45553</v>
      </c>
    </row>
    <row r="1448" spans="3:10" x14ac:dyDescent="0.25">
      <c r="C1448" s="16" t="s">
        <v>611</v>
      </c>
      <c r="D1448" s="16">
        <v>48098396</v>
      </c>
      <c r="E1448" s="16">
        <v>3367711000</v>
      </c>
      <c r="F1448" s="16" t="s">
        <v>612</v>
      </c>
      <c r="G1448" s="16" t="s">
        <v>155</v>
      </c>
      <c r="H1448" s="16" t="s">
        <v>156</v>
      </c>
      <c r="I1448" s="18">
        <v>4003.0499999999993</v>
      </c>
      <c r="J1448" s="19">
        <v>45553</v>
      </c>
    </row>
    <row r="1449" spans="3:10" x14ac:dyDescent="0.25">
      <c r="C1449" s="16" t="s">
        <v>685</v>
      </c>
      <c r="D1449" s="16">
        <v>54532361</v>
      </c>
      <c r="E1449" s="16">
        <v>3309568000</v>
      </c>
      <c r="F1449" s="16" t="s">
        <v>686</v>
      </c>
      <c r="G1449" s="16" t="s">
        <v>68</v>
      </c>
      <c r="H1449" s="16" t="s">
        <v>69</v>
      </c>
      <c r="I1449" s="18">
        <v>61696.84</v>
      </c>
      <c r="J1449" s="19">
        <v>45553</v>
      </c>
    </row>
    <row r="1450" spans="3:10" x14ac:dyDescent="0.25">
      <c r="C1450" s="16" t="s">
        <v>2458</v>
      </c>
      <c r="D1450" s="16">
        <v>19007868</v>
      </c>
      <c r="E1450" s="16">
        <v>5692571000</v>
      </c>
      <c r="F1450" s="16" t="s">
        <v>2459</v>
      </c>
      <c r="G1450" s="16" t="s">
        <v>94</v>
      </c>
      <c r="H1450" s="16" t="s">
        <v>95</v>
      </c>
      <c r="I1450" s="18">
        <v>109205.31</v>
      </c>
      <c r="J1450" s="19">
        <v>45553</v>
      </c>
    </row>
    <row r="1451" spans="3:10" x14ac:dyDescent="0.25">
      <c r="C1451" s="16" t="s">
        <v>2460</v>
      </c>
      <c r="D1451" s="16">
        <v>97426601</v>
      </c>
      <c r="E1451" s="16">
        <v>5290491000</v>
      </c>
      <c r="F1451" s="16" t="s">
        <v>2461</v>
      </c>
      <c r="G1451" s="16" t="s">
        <v>28</v>
      </c>
      <c r="H1451" s="16" t="s">
        <v>29</v>
      </c>
      <c r="I1451" s="18">
        <v>6128.28</v>
      </c>
      <c r="J1451" s="19">
        <v>45553</v>
      </c>
    </row>
    <row r="1452" spans="3:10" x14ac:dyDescent="0.25">
      <c r="C1452" s="16" t="s">
        <v>811</v>
      </c>
      <c r="D1452" s="16">
        <v>43766935</v>
      </c>
      <c r="E1452" s="16">
        <v>6605435000</v>
      </c>
      <c r="F1452" s="16" t="s">
        <v>812</v>
      </c>
      <c r="G1452" s="16" t="s">
        <v>134</v>
      </c>
      <c r="H1452" s="16" t="s">
        <v>135</v>
      </c>
      <c r="I1452" s="18">
        <v>84663.09</v>
      </c>
      <c r="J1452" s="19">
        <v>45553</v>
      </c>
    </row>
    <row r="1453" spans="3:10" x14ac:dyDescent="0.25">
      <c r="C1453" s="16" t="s">
        <v>1395</v>
      </c>
      <c r="D1453" s="16">
        <v>49927485</v>
      </c>
      <c r="E1453" s="16">
        <v>5147744000</v>
      </c>
      <c r="F1453" s="16" t="s">
        <v>1396</v>
      </c>
      <c r="G1453" s="16" t="s">
        <v>163</v>
      </c>
      <c r="H1453" s="16" t="s">
        <v>164</v>
      </c>
      <c r="I1453" s="18">
        <v>6618.15</v>
      </c>
      <c r="J1453" s="19">
        <v>45553</v>
      </c>
    </row>
    <row r="1454" spans="3:10" x14ac:dyDescent="0.25">
      <c r="C1454" s="16" t="s">
        <v>2462</v>
      </c>
      <c r="D1454" s="16">
        <v>51761327</v>
      </c>
      <c r="E1454" s="16">
        <v>5557518000</v>
      </c>
      <c r="F1454" s="16" t="s">
        <v>2463</v>
      </c>
      <c r="G1454" s="16" t="s">
        <v>56</v>
      </c>
      <c r="H1454" s="16" t="s">
        <v>57</v>
      </c>
      <c r="I1454" s="18">
        <v>2689.87</v>
      </c>
      <c r="J1454" s="19">
        <v>45553</v>
      </c>
    </row>
    <row r="1455" spans="3:10" x14ac:dyDescent="0.25">
      <c r="C1455" s="16" t="s">
        <v>526</v>
      </c>
      <c r="D1455" s="16">
        <v>27904741</v>
      </c>
      <c r="E1455" s="16">
        <v>8833664000</v>
      </c>
      <c r="F1455" s="16" t="s">
        <v>527</v>
      </c>
      <c r="G1455" s="16" t="s">
        <v>24</v>
      </c>
      <c r="H1455" s="16" t="s">
        <v>25</v>
      </c>
      <c r="I1455" s="18">
        <v>-40.720000000000027</v>
      </c>
      <c r="J1455" s="19">
        <v>45523</v>
      </c>
    </row>
    <row r="1456" spans="3:10" x14ac:dyDescent="0.25">
      <c r="C1456" s="16" t="s">
        <v>953</v>
      </c>
      <c r="D1456" s="16">
        <v>53688554</v>
      </c>
      <c r="E1456" s="16">
        <v>5403164000</v>
      </c>
      <c r="F1456" s="16" t="s">
        <v>954</v>
      </c>
      <c r="G1456" s="16" t="s">
        <v>88</v>
      </c>
      <c r="H1456" s="16" t="s">
        <v>89</v>
      </c>
      <c r="I1456" s="18">
        <v>195676.36</v>
      </c>
      <c r="J1456" s="19">
        <v>45553</v>
      </c>
    </row>
    <row r="1457" spans="3:10" x14ac:dyDescent="0.25">
      <c r="C1457" s="16" t="s">
        <v>715</v>
      </c>
      <c r="D1457" s="16">
        <v>54384559</v>
      </c>
      <c r="E1457" s="16">
        <v>9351698000</v>
      </c>
      <c r="F1457" s="16" t="s">
        <v>716</v>
      </c>
      <c r="G1457" s="16" t="s">
        <v>134</v>
      </c>
      <c r="H1457" s="16" t="s">
        <v>135</v>
      </c>
      <c r="I1457" s="18">
        <v>1150</v>
      </c>
      <c r="J1457" s="19">
        <v>45553</v>
      </c>
    </row>
    <row r="1458" spans="3:10" x14ac:dyDescent="0.25">
      <c r="C1458" s="16" t="s">
        <v>571</v>
      </c>
      <c r="D1458" s="16">
        <v>71770984</v>
      </c>
      <c r="E1458" s="16">
        <v>8782512000</v>
      </c>
      <c r="F1458" s="16" t="s">
        <v>572</v>
      </c>
      <c r="G1458" s="16" t="s">
        <v>141</v>
      </c>
      <c r="H1458" s="16" t="s">
        <v>142</v>
      </c>
      <c r="I1458" s="18">
        <v>191128.56999999998</v>
      </c>
      <c r="J1458" s="19">
        <v>45553</v>
      </c>
    </row>
    <row r="1459" spans="3:10" x14ac:dyDescent="0.25">
      <c r="C1459" s="16" t="s">
        <v>86</v>
      </c>
      <c r="D1459" s="16">
        <v>12661279</v>
      </c>
      <c r="E1459" s="16">
        <v>3211185000</v>
      </c>
      <c r="F1459" s="16" t="s">
        <v>87</v>
      </c>
      <c r="G1459" s="16" t="s">
        <v>88</v>
      </c>
      <c r="H1459" s="16" t="s">
        <v>89</v>
      </c>
      <c r="I1459" s="18">
        <v>29083.21</v>
      </c>
      <c r="J1459" s="19">
        <v>45553</v>
      </c>
    </row>
    <row r="1460" spans="3:10" x14ac:dyDescent="0.25">
      <c r="C1460" s="16" t="s">
        <v>2464</v>
      </c>
      <c r="D1460" s="16">
        <v>67727867</v>
      </c>
      <c r="E1460" s="16">
        <v>5900930000</v>
      </c>
      <c r="F1460" s="16" t="s">
        <v>2465</v>
      </c>
      <c r="G1460" s="16" t="s">
        <v>2466</v>
      </c>
      <c r="H1460" s="16" t="s">
        <v>2386</v>
      </c>
      <c r="I1460" s="18">
        <v>5717.25</v>
      </c>
      <c r="J1460" s="19">
        <v>45553</v>
      </c>
    </row>
    <row r="1461" spans="3:10" x14ac:dyDescent="0.25">
      <c r="C1461" s="16" t="s">
        <v>497</v>
      </c>
      <c r="D1461" s="16">
        <v>29161487</v>
      </c>
      <c r="E1461" s="16">
        <v>3527158000</v>
      </c>
      <c r="F1461" s="16" t="s">
        <v>498</v>
      </c>
      <c r="G1461" s="16" t="s">
        <v>397</v>
      </c>
      <c r="H1461" s="16" t="s">
        <v>398</v>
      </c>
      <c r="I1461" s="18">
        <v>13124.409999999996</v>
      </c>
      <c r="J1461" s="19">
        <v>45553</v>
      </c>
    </row>
    <row r="1462" spans="3:10" x14ac:dyDescent="0.25">
      <c r="C1462" s="16" t="s">
        <v>361</v>
      </c>
      <c r="D1462" s="16">
        <v>84801921</v>
      </c>
      <c r="E1462" s="16">
        <v>6868355000</v>
      </c>
      <c r="F1462" s="16" t="s">
        <v>362</v>
      </c>
      <c r="G1462" s="16" t="s">
        <v>68</v>
      </c>
      <c r="H1462" s="16" t="s">
        <v>69</v>
      </c>
      <c r="I1462" s="18">
        <v>5576.34</v>
      </c>
      <c r="J1462" s="19">
        <v>45553</v>
      </c>
    </row>
    <row r="1463" spans="3:10" x14ac:dyDescent="0.25">
      <c r="C1463" s="16" t="s">
        <v>2467</v>
      </c>
      <c r="D1463" s="16">
        <v>57693889</v>
      </c>
      <c r="E1463" s="16">
        <v>1199595000</v>
      </c>
      <c r="F1463" s="16" t="s">
        <v>2468</v>
      </c>
      <c r="G1463" s="16" t="s">
        <v>68</v>
      </c>
      <c r="H1463" s="16" t="s">
        <v>69</v>
      </c>
      <c r="I1463" s="18">
        <v>143167.01</v>
      </c>
      <c r="J1463" s="19">
        <v>45553</v>
      </c>
    </row>
    <row r="1464" spans="3:10" x14ac:dyDescent="0.25">
      <c r="C1464" s="16" t="s">
        <v>2008</v>
      </c>
      <c r="D1464" s="16">
        <v>37238809</v>
      </c>
      <c r="E1464" s="16">
        <v>5509815000</v>
      </c>
      <c r="F1464" s="16" t="s">
        <v>2009</v>
      </c>
      <c r="G1464" s="16" t="s">
        <v>2010</v>
      </c>
      <c r="H1464" s="16" t="s">
        <v>2011</v>
      </c>
      <c r="I1464" s="18">
        <v>130807.06</v>
      </c>
      <c r="J1464" s="19">
        <v>45553</v>
      </c>
    </row>
    <row r="1465" spans="3:10" x14ac:dyDescent="0.25">
      <c r="C1465" s="16" t="s">
        <v>553</v>
      </c>
      <c r="D1465" s="16">
        <v>35787333</v>
      </c>
      <c r="E1465" s="16">
        <v>3996280000</v>
      </c>
      <c r="F1465" s="16" t="s">
        <v>554</v>
      </c>
      <c r="G1465" s="16" t="s">
        <v>88</v>
      </c>
      <c r="H1465" s="16" t="s">
        <v>89</v>
      </c>
      <c r="I1465" s="18">
        <v>34769.74</v>
      </c>
      <c r="J1465" s="19">
        <v>45553</v>
      </c>
    </row>
    <row r="1466" spans="3:10" x14ac:dyDescent="0.25">
      <c r="C1466" s="16" t="s">
        <v>2469</v>
      </c>
      <c r="D1466" s="16">
        <v>32075987</v>
      </c>
      <c r="E1466" s="16">
        <v>1661906000</v>
      </c>
      <c r="F1466" s="16" t="s">
        <v>2439</v>
      </c>
      <c r="G1466" s="16" t="s">
        <v>110</v>
      </c>
      <c r="H1466" s="16" t="s">
        <v>111</v>
      </c>
      <c r="I1466" s="18">
        <v>1873.35</v>
      </c>
      <c r="J1466" s="19">
        <v>45553</v>
      </c>
    </row>
    <row r="1467" spans="3:10" x14ac:dyDescent="0.25">
      <c r="C1467" s="16" t="s">
        <v>1223</v>
      </c>
      <c r="D1467" s="16">
        <v>43974074</v>
      </c>
      <c r="E1467" s="16">
        <v>5595118000</v>
      </c>
      <c r="F1467" s="16" t="s">
        <v>1224</v>
      </c>
      <c r="G1467" s="16" t="s">
        <v>64</v>
      </c>
      <c r="H1467" s="16" t="s">
        <v>65</v>
      </c>
      <c r="I1467" s="18">
        <v>62267.69</v>
      </c>
      <c r="J1467" s="19">
        <v>45553</v>
      </c>
    </row>
    <row r="1468" spans="3:10" x14ac:dyDescent="0.25">
      <c r="C1468" s="16" t="s">
        <v>1289</v>
      </c>
      <c r="D1468" s="16">
        <v>95396900</v>
      </c>
      <c r="E1468" s="16">
        <v>2195968000</v>
      </c>
      <c r="F1468" s="16" t="s">
        <v>1290</v>
      </c>
      <c r="G1468" s="16" t="s">
        <v>191</v>
      </c>
      <c r="H1468" s="16" t="s">
        <v>192</v>
      </c>
      <c r="I1468" s="18">
        <v>101008.81999999999</v>
      </c>
      <c r="J1468" s="19">
        <v>45553</v>
      </c>
    </row>
    <row r="1469" spans="3:10" x14ac:dyDescent="0.25">
      <c r="C1469" s="16" t="s">
        <v>1295</v>
      </c>
      <c r="D1469" s="16">
        <v>76402100</v>
      </c>
      <c r="E1469" s="16">
        <v>1732498000</v>
      </c>
      <c r="F1469" s="16" t="s">
        <v>1290</v>
      </c>
      <c r="G1469" s="16" t="s">
        <v>191</v>
      </c>
      <c r="H1469" s="16" t="s">
        <v>192</v>
      </c>
      <c r="I1469" s="18">
        <v>3075.6099999999997</v>
      </c>
      <c r="J1469" s="19">
        <v>45553</v>
      </c>
    </row>
    <row r="1470" spans="3:10" x14ac:dyDescent="0.25">
      <c r="C1470" s="16" t="s">
        <v>528</v>
      </c>
      <c r="D1470" s="16">
        <v>81556225</v>
      </c>
      <c r="E1470" s="16">
        <v>5431077000</v>
      </c>
      <c r="F1470" s="16" t="s">
        <v>529</v>
      </c>
      <c r="G1470" s="16" t="s">
        <v>253</v>
      </c>
      <c r="H1470" s="16" t="s">
        <v>254</v>
      </c>
      <c r="I1470" s="18">
        <v>32250</v>
      </c>
      <c r="J1470" s="19">
        <v>45553</v>
      </c>
    </row>
    <row r="1471" spans="3:10" x14ac:dyDescent="0.25">
      <c r="C1471" s="16" t="s">
        <v>1954</v>
      </c>
      <c r="D1471" s="16">
        <v>71914790</v>
      </c>
      <c r="E1471" s="16">
        <v>5402138000</v>
      </c>
      <c r="F1471" s="16" t="s">
        <v>1955</v>
      </c>
      <c r="G1471" s="16" t="s">
        <v>40</v>
      </c>
      <c r="H1471" s="16" t="s">
        <v>41</v>
      </c>
      <c r="I1471" s="18">
        <v>13038.119999999999</v>
      </c>
      <c r="J1471" s="19">
        <v>45553</v>
      </c>
    </row>
    <row r="1472" spans="3:10" x14ac:dyDescent="0.25">
      <c r="C1472" s="16" t="s">
        <v>2470</v>
      </c>
      <c r="D1472" s="16">
        <v>86439626</v>
      </c>
      <c r="E1472" s="16">
        <v>2032686000</v>
      </c>
      <c r="F1472" s="16" t="s">
        <v>2471</v>
      </c>
      <c r="G1472" s="16" t="s">
        <v>155</v>
      </c>
      <c r="H1472" s="16" t="s">
        <v>156</v>
      </c>
      <c r="I1472" s="18">
        <v>1651.61</v>
      </c>
      <c r="J1472" s="19">
        <v>45553</v>
      </c>
    </row>
    <row r="1473" spans="3:10" x14ac:dyDescent="0.25">
      <c r="C1473" s="16" t="s">
        <v>1317</v>
      </c>
      <c r="D1473" s="16">
        <v>57285357</v>
      </c>
      <c r="E1473" s="16">
        <v>6163181000</v>
      </c>
      <c r="F1473" s="16" t="s">
        <v>1318</v>
      </c>
      <c r="G1473" s="16" t="s">
        <v>28</v>
      </c>
      <c r="H1473" s="16" t="s">
        <v>29</v>
      </c>
      <c r="I1473" s="18">
        <v>347.29999999999984</v>
      </c>
      <c r="J1473" s="19">
        <v>45553</v>
      </c>
    </row>
    <row r="1474" spans="3:10" x14ac:dyDescent="0.25">
      <c r="C1474" s="16" t="s">
        <v>2472</v>
      </c>
      <c r="D1474" s="16">
        <v>32397577</v>
      </c>
      <c r="E1474" s="16">
        <v>6087159000</v>
      </c>
      <c r="F1474" s="16" t="s">
        <v>464</v>
      </c>
      <c r="G1474" s="16" t="s">
        <v>155</v>
      </c>
      <c r="H1474" s="16" t="s">
        <v>156</v>
      </c>
      <c r="I1474" s="18">
        <v>6135.42</v>
      </c>
      <c r="J1474" s="19">
        <v>45553</v>
      </c>
    </row>
    <row r="1475" spans="3:10" x14ac:dyDescent="0.25">
      <c r="C1475" s="16" t="s">
        <v>2473</v>
      </c>
      <c r="D1475" s="16">
        <v>34968946</v>
      </c>
      <c r="E1475" s="16">
        <v>9083626000</v>
      </c>
      <c r="F1475" s="16" t="s">
        <v>1422</v>
      </c>
      <c r="G1475" s="16" t="s">
        <v>163</v>
      </c>
      <c r="H1475" s="16" t="s">
        <v>164</v>
      </c>
      <c r="I1475" s="18">
        <v>203.04</v>
      </c>
      <c r="J1475" s="19">
        <v>45553</v>
      </c>
    </row>
    <row r="1476" spans="3:10" x14ac:dyDescent="0.25">
      <c r="C1476" s="16" t="s">
        <v>2474</v>
      </c>
      <c r="D1476" s="16">
        <v>20773978</v>
      </c>
      <c r="E1476" s="16">
        <v>8831742000</v>
      </c>
      <c r="F1476" s="16" t="s">
        <v>2475</v>
      </c>
      <c r="G1476" s="16" t="s">
        <v>253</v>
      </c>
      <c r="H1476" s="16" t="s">
        <v>254</v>
      </c>
      <c r="I1476" s="18">
        <v>55.949999999999989</v>
      </c>
      <c r="J1476" s="19">
        <v>45553</v>
      </c>
    </row>
    <row r="1477" spans="3:10" x14ac:dyDescent="0.25">
      <c r="C1477" s="16" t="s">
        <v>2476</v>
      </c>
      <c r="D1477" s="16">
        <v>32419520</v>
      </c>
      <c r="E1477" s="16">
        <v>8065047000</v>
      </c>
      <c r="F1477" s="16" t="s">
        <v>1435</v>
      </c>
      <c r="G1477" s="16" t="s">
        <v>532</v>
      </c>
      <c r="H1477" s="16" t="s">
        <v>533</v>
      </c>
      <c r="I1477" s="18">
        <v>33910.660000000003</v>
      </c>
      <c r="J1477" s="19">
        <v>45553</v>
      </c>
    </row>
    <row r="1478" spans="3:10" x14ac:dyDescent="0.25">
      <c r="C1478" s="16" t="s">
        <v>2477</v>
      </c>
      <c r="D1478" s="16">
        <v>89505425</v>
      </c>
      <c r="E1478" s="16">
        <v>9316418000</v>
      </c>
      <c r="F1478" s="16" t="s">
        <v>1428</v>
      </c>
      <c r="G1478" s="16" t="s">
        <v>56</v>
      </c>
      <c r="H1478" s="16" t="s">
        <v>57</v>
      </c>
      <c r="I1478" s="18">
        <v>287.45000000000005</v>
      </c>
      <c r="J1478" s="19">
        <v>45553</v>
      </c>
    </row>
    <row r="1479" spans="3:10" x14ac:dyDescent="0.25">
      <c r="C1479" s="16" t="s">
        <v>2478</v>
      </c>
      <c r="D1479" s="16">
        <v>55066992</v>
      </c>
      <c r="E1479" s="16">
        <v>6194354000</v>
      </c>
      <c r="F1479" s="16" t="s">
        <v>2479</v>
      </c>
      <c r="G1479" s="16" t="s">
        <v>532</v>
      </c>
      <c r="H1479" s="16" t="s">
        <v>533</v>
      </c>
      <c r="I1479" s="18">
        <v>3000</v>
      </c>
      <c r="J1479" s="19">
        <v>45553</v>
      </c>
    </row>
    <row r="1480" spans="3:10" x14ac:dyDescent="0.25">
      <c r="C1480" s="16" t="s">
        <v>720</v>
      </c>
      <c r="D1480" s="16">
        <v>83199195</v>
      </c>
      <c r="E1480" s="16">
        <v>5569885000</v>
      </c>
      <c r="F1480" s="16" t="s">
        <v>721</v>
      </c>
      <c r="G1480" s="16" t="s">
        <v>171</v>
      </c>
      <c r="H1480" s="16" t="s">
        <v>172</v>
      </c>
      <c r="I1480" s="18">
        <v>76012.160000000003</v>
      </c>
      <c r="J1480" s="19">
        <v>45583</v>
      </c>
    </row>
    <row r="1481" spans="3:10" x14ac:dyDescent="0.25">
      <c r="C1481" s="16" t="s">
        <v>1763</v>
      </c>
      <c r="D1481" s="16">
        <v>52653749</v>
      </c>
      <c r="E1481" s="16">
        <v>5561868000</v>
      </c>
      <c r="F1481" s="16" t="s">
        <v>2480</v>
      </c>
      <c r="G1481" s="16" t="s">
        <v>253</v>
      </c>
      <c r="H1481" s="16" t="s">
        <v>254</v>
      </c>
      <c r="I1481" s="18">
        <v>97558.87</v>
      </c>
      <c r="J1481" s="19">
        <v>45583</v>
      </c>
    </row>
    <row r="1482" spans="3:10" x14ac:dyDescent="0.25">
      <c r="C1482" s="16" t="s">
        <v>1369</v>
      </c>
      <c r="D1482" s="16">
        <v>50048899</v>
      </c>
      <c r="E1482" s="16">
        <v>2129787000</v>
      </c>
      <c r="F1482" s="16" t="s">
        <v>1370</v>
      </c>
      <c r="G1482" s="16" t="s">
        <v>493</v>
      </c>
      <c r="H1482" s="16" t="s">
        <v>494</v>
      </c>
      <c r="I1482" s="18">
        <v>1399865.06</v>
      </c>
      <c r="J1482" s="19">
        <v>45583</v>
      </c>
    </row>
    <row r="1483" spans="3:10" x14ac:dyDescent="0.25">
      <c r="C1483" s="16" t="s">
        <v>751</v>
      </c>
      <c r="D1483" s="16">
        <v>91542286</v>
      </c>
      <c r="E1483" s="16">
        <v>2271834000</v>
      </c>
      <c r="F1483" s="16" t="s">
        <v>752</v>
      </c>
      <c r="G1483" s="16" t="s">
        <v>583</v>
      </c>
      <c r="H1483" s="16" t="s">
        <v>584</v>
      </c>
      <c r="I1483" s="18">
        <v>22477.7</v>
      </c>
      <c r="J1483" s="19">
        <v>45583</v>
      </c>
    </row>
    <row r="1484" spans="3:10" x14ac:dyDescent="0.25">
      <c r="C1484" s="16" t="s">
        <v>1077</v>
      </c>
      <c r="D1484" s="16">
        <v>24469297</v>
      </c>
      <c r="E1484" s="16">
        <v>8346526000</v>
      </c>
      <c r="F1484" s="16" t="s">
        <v>1078</v>
      </c>
      <c r="G1484" s="16" t="s">
        <v>171</v>
      </c>
      <c r="H1484" s="16" t="s">
        <v>172</v>
      </c>
      <c r="I1484" s="18">
        <v>7128.6100000000006</v>
      </c>
      <c r="J1484" s="19">
        <v>45583</v>
      </c>
    </row>
    <row r="1485" spans="3:10" x14ac:dyDescent="0.25">
      <c r="C1485" s="16" t="s">
        <v>1959</v>
      </c>
      <c r="D1485" s="16">
        <v>18937667</v>
      </c>
      <c r="E1485" s="16">
        <v>7148003000</v>
      </c>
      <c r="F1485" s="16" t="s">
        <v>1960</v>
      </c>
      <c r="G1485" s="16" t="s">
        <v>235</v>
      </c>
      <c r="H1485" s="16" t="s">
        <v>236</v>
      </c>
      <c r="I1485" s="18">
        <v>18364.510000000002</v>
      </c>
      <c r="J1485" s="19">
        <v>45583</v>
      </c>
    </row>
    <row r="1486" spans="3:10" x14ac:dyDescent="0.25">
      <c r="C1486" s="16" t="s">
        <v>2481</v>
      </c>
      <c r="D1486" s="16">
        <v>17351332</v>
      </c>
      <c r="E1486" s="16">
        <v>8107947000</v>
      </c>
      <c r="F1486" s="16" t="s">
        <v>2482</v>
      </c>
      <c r="G1486" s="16" t="s">
        <v>32</v>
      </c>
      <c r="H1486" s="16" t="s">
        <v>33</v>
      </c>
      <c r="I1486" s="18">
        <v>2390.89</v>
      </c>
      <c r="J1486" s="19">
        <v>45583</v>
      </c>
    </row>
    <row r="1487" spans="3:10" x14ac:dyDescent="0.25">
      <c r="C1487" s="16" t="s">
        <v>2032</v>
      </c>
      <c r="D1487" s="16">
        <v>77554779</v>
      </c>
      <c r="E1487" s="16">
        <v>2409429000</v>
      </c>
      <c r="F1487" s="16" t="s">
        <v>2033</v>
      </c>
      <c r="G1487" s="16" t="s">
        <v>290</v>
      </c>
      <c r="H1487" s="16" t="s">
        <v>291</v>
      </c>
      <c r="I1487" s="18">
        <v>37496.1</v>
      </c>
      <c r="J1487" s="19">
        <v>45583</v>
      </c>
    </row>
    <row r="1488" spans="3:10" x14ac:dyDescent="0.25">
      <c r="C1488" s="16" t="s">
        <v>1235</v>
      </c>
      <c r="D1488" s="16">
        <v>46195734</v>
      </c>
      <c r="E1488" s="16">
        <v>6976778000</v>
      </c>
      <c r="F1488" s="16" t="s">
        <v>1236</v>
      </c>
      <c r="G1488" s="16" t="s">
        <v>253</v>
      </c>
      <c r="H1488" s="16" t="s">
        <v>254</v>
      </c>
      <c r="I1488" s="18">
        <v>42080.09</v>
      </c>
      <c r="J1488" s="19">
        <v>45583</v>
      </c>
    </row>
    <row r="1489" spans="3:10" x14ac:dyDescent="0.25">
      <c r="C1489" s="16" t="s">
        <v>1210</v>
      </c>
      <c r="D1489" s="16">
        <v>48949795</v>
      </c>
      <c r="E1489" s="16">
        <v>5320682000</v>
      </c>
      <c r="F1489" s="16" t="s">
        <v>1211</v>
      </c>
      <c r="G1489" s="16" t="s">
        <v>155</v>
      </c>
      <c r="H1489" s="16" t="s">
        <v>156</v>
      </c>
      <c r="I1489" s="18">
        <v>50923.33</v>
      </c>
      <c r="J1489" s="19">
        <v>45583</v>
      </c>
    </row>
    <row r="1490" spans="3:10" x14ac:dyDescent="0.25">
      <c r="C1490" s="16" t="s">
        <v>1888</v>
      </c>
      <c r="D1490" s="16">
        <v>28303628</v>
      </c>
      <c r="E1490" s="16">
        <v>1816144000</v>
      </c>
      <c r="F1490" s="16" t="s">
        <v>1889</v>
      </c>
      <c r="G1490" s="16" t="s">
        <v>110</v>
      </c>
      <c r="H1490" s="16" t="s">
        <v>111</v>
      </c>
      <c r="I1490" s="18">
        <v>385406.87</v>
      </c>
      <c r="J1490" s="19">
        <v>45583</v>
      </c>
    </row>
    <row r="1491" spans="3:10" x14ac:dyDescent="0.25">
      <c r="C1491" s="16" t="s">
        <v>193</v>
      </c>
      <c r="D1491" s="16">
        <v>44755007</v>
      </c>
      <c r="E1491" s="16">
        <v>3486206000</v>
      </c>
      <c r="F1491" s="16" t="s">
        <v>194</v>
      </c>
      <c r="G1491" s="16" t="s">
        <v>28</v>
      </c>
      <c r="H1491" s="16" t="s">
        <v>29</v>
      </c>
      <c r="I1491" s="18">
        <v>13935.95</v>
      </c>
      <c r="J1491" s="19">
        <v>45583</v>
      </c>
    </row>
    <row r="1492" spans="3:10" x14ac:dyDescent="0.25">
      <c r="C1492" s="16" t="s">
        <v>829</v>
      </c>
      <c r="D1492" s="16">
        <v>63108747</v>
      </c>
      <c r="E1492" s="16">
        <v>9379541000</v>
      </c>
      <c r="F1492" s="16" t="s">
        <v>830</v>
      </c>
      <c r="G1492" s="16" t="s">
        <v>72</v>
      </c>
      <c r="H1492" s="16" t="s">
        <v>73</v>
      </c>
      <c r="I1492" s="18">
        <v>9563.8100000000013</v>
      </c>
      <c r="J1492" s="19">
        <v>45583</v>
      </c>
    </row>
    <row r="1493" spans="3:10" x14ac:dyDescent="0.25">
      <c r="C1493" s="16" t="s">
        <v>1010</v>
      </c>
      <c r="D1493" s="16">
        <v>67996493</v>
      </c>
      <c r="E1493" s="16">
        <v>7084455000</v>
      </c>
      <c r="F1493" s="16" t="s">
        <v>1011</v>
      </c>
      <c r="G1493" s="16" t="s">
        <v>155</v>
      </c>
      <c r="H1493" s="16" t="s">
        <v>156</v>
      </c>
      <c r="I1493" s="18">
        <v>19367.090000000004</v>
      </c>
      <c r="J1493" s="19">
        <v>45583</v>
      </c>
    </row>
    <row r="1494" spans="3:10" x14ac:dyDescent="0.25">
      <c r="C1494" s="16" t="s">
        <v>522</v>
      </c>
      <c r="D1494" s="16">
        <v>41050517</v>
      </c>
      <c r="E1494" s="16">
        <v>5034946000</v>
      </c>
      <c r="F1494" s="16" t="s">
        <v>523</v>
      </c>
      <c r="G1494" s="16" t="s">
        <v>72</v>
      </c>
      <c r="H1494" s="16" t="s">
        <v>73</v>
      </c>
      <c r="I1494" s="18">
        <v>1478.5</v>
      </c>
      <c r="J1494" s="19">
        <v>45583</v>
      </c>
    </row>
    <row r="1495" spans="3:10" x14ac:dyDescent="0.25">
      <c r="C1495" s="16" t="s">
        <v>451</v>
      </c>
      <c r="D1495" s="16">
        <v>61881279</v>
      </c>
      <c r="E1495" s="16">
        <v>5569280000</v>
      </c>
      <c r="F1495" s="16" t="s">
        <v>452</v>
      </c>
      <c r="G1495" s="16" t="s">
        <v>88</v>
      </c>
      <c r="H1495" s="16" t="s">
        <v>89</v>
      </c>
      <c r="I1495" s="18">
        <v>99393.080000000016</v>
      </c>
      <c r="J1495" s="19">
        <v>45583</v>
      </c>
    </row>
    <row r="1496" spans="3:10" x14ac:dyDescent="0.25">
      <c r="C1496" s="16" t="s">
        <v>2483</v>
      </c>
      <c r="D1496" s="16">
        <v>47567759</v>
      </c>
      <c r="E1496" s="16">
        <v>5472784000</v>
      </c>
      <c r="F1496" s="16" t="s">
        <v>2484</v>
      </c>
      <c r="G1496" s="16" t="s">
        <v>597</v>
      </c>
      <c r="H1496" s="16" t="s">
        <v>598</v>
      </c>
      <c r="I1496" s="18">
        <v>35472</v>
      </c>
      <c r="J1496" s="19">
        <v>45583</v>
      </c>
    </row>
    <row r="1497" spans="3:10" x14ac:dyDescent="0.25">
      <c r="C1497" s="16" t="s">
        <v>74</v>
      </c>
      <c r="D1497" s="16">
        <v>38931656</v>
      </c>
      <c r="E1497" s="16">
        <v>5328665000</v>
      </c>
      <c r="F1497" s="16" t="s">
        <v>75</v>
      </c>
      <c r="G1497" s="16" t="s">
        <v>76</v>
      </c>
      <c r="H1497" s="16" t="s">
        <v>77</v>
      </c>
      <c r="I1497" s="18">
        <v>4867.16</v>
      </c>
      <c r="J1497" s="19">
        <v>45583</v>
      </c>
    </row>
    <row r="1498" spans="3:10" x14ac:dyDescent="0.25">
      <c r="C1498" s="16" t="s">
        <v>373</v>
      </c>
      <c r="D1498" s="16">
        <v>54109213</v>
      </c>
      <c r="E1498" s="16">
        <v>9094806000</v>
      </c>
      <c r="F1498" s="16" t="s">
        <v>374</v>
      </c>
      <c r="G1498" s="16" t="s">
        <v>24</v>
      </c>
      <c r="H1498" s="16" t="s">
        <v>25</v>
      </c>
      <c r="I1498" s="18">
        <v>49399.359999999986</v>
      </c>
      <c r="J1498" s="19">
        <v>45583</v>
      </c>
    </row>
    <row r="1499" spans="3:10" x14ac:dyDescent="0.25">
      <c r="C1499" s="16" t="s">
        <v>1625</v>
      </c>
      <c r="D1499" s="16">
        <v>40712095</v>
      </c>
      <c r="E1499" s="16">
        <v>1274104000</v>
      </c>
      <c r="F1499" s="16" t="s">
        <v>1626</v>
      </c>
      <c r="G1499" s="16" t="s">
        <v>60</v>
      </c>
      <c r="H1499" s="16" t="s">
        <v>61</v>
      </c>
      <c r="I1499" s="18">
        <v>125051.49999999999</v>
      </c>
      <c r="J1499" s="19">
        <v>45583</v>
      </c>
    </row>
    <row r="1500" spans="3:10" x14ac:dyDescent="0.25">
      <c r="C1500" s="16" t="s">
        <v>1004</v>
      </c>
      <c r="D1500" s="16">
        <v>74599372</v>
      </c>
      <c r="E1500" s="16">
        <v>5434297000</v>
      </c>
      <c r="F1500" s="16" t="s">
        <v>1005</v>
      </c>
      <c r="G1500" s="16" t="s">
        <v>56</v>
      </c>
      <c r="H1500" s="16" t="s">
        <v>57</v>
      </c>
      <c r="I1500" s="18">
        <v>164210.79999999999</v>
      </c>
      <c r="J1500" s="19">
        <v>45583</v>
      </c>
    </row>
    <row r="1501" spans="3:10" x14ac:dyDescent="0.25">
      <c r="C1501" s="16" t="s">
        <v>263</v>
      </c>
      <c r="D1501" s="16">
        <v>21638578</v>
      </c>
      <c r="E1501" s="16">
        <v>1572776000</v>
      </c>
      <c r="F1501" s="16" t="s">
        <v>264</v>
      </c>
      <c r="G1501" s="16" t="s">
        <v>191</v>
      </c>
      <c r="H1501" s="16" t="s">
        <v>192</v>
      </c>
      <c r="I1501" s="18">
        <v>64462.51999999999</v>
      </c>
      <c r="J1501" s="19">
        <v>45583</v>
      </c>
    </row>
    <row r="1502" spans="3:10" x14ac:dyDescent="0.25">
      <c r="C1502" s="16" t="s">
        <v>1055</v>
      </c>
      <c r="D1502" s="16">
        <v>16449134</v>
      </c>
      <c r="E1502" s="16">
        <v>3529053000</v>
      </c>
      <c r="F1502" s="16" t="s">
        <v>1056</v>
      </c>
      <c r="G1502" s="16" t="s">
        <v>155</v>
      </c>
      <c r="H1502" s="16" t="s">
        <v>156</v>
      </c>
      <c r="I1502" s="18">
        <v>27566.67</v>
      </c>
      <c r="J1502" s="19">
        <v>45583</v>
      </c>
    </row>
    <row r="1503" spans="3:10" x14ac:dyDescent="0.25">
      <c r="C1503" s="16" t="s">
        <v>1792</v>
      </c>
      <c r="D1503" s="16">
        <v>95056068</v>
      </c>
      <c r="E1503" s="16">
        <v>8396710000</v>
      </c>
      <c r="F1503" s="16" t="s">
        <v>1793</v>
      </c>
      <c r="G1503" s="16" t="s">
        <v>122</v>
      </c>
      <c r="H1503" s="16" t="s">
        <v>123</v>
      </c>
      <c r="I1503" s="18">
        <v>17419.79</v>
      </c>
      <c r="J1503" s="19">
        <v>45583</v>
      </c>
    </row>
    <row r="1504" spans="3:10" x14ac:dyDescent="0.25">
      <c r="C1504" s="16" t="s">
        <v>1553</v>
      </c>
      <c r="D1504" s="16">
        <v>90954297</v>
      </c>
      <c r="E1504" s="16">
        <v>1811100000</v>
      </c>
      <c r="F1504" s="16" t="s">
        <v>1554</v>
      </c>
      <c r="G1504" s="16" t="s">
        <v>104</v>
      </c>
      <c r="H1504" s="16" t="s">
        <v>105</v>
      </c>
      <c r="I1504" s="18">
        <v>87430.12</v>
      </c>
      <c r="J1504" s="19">
        <v>45583</v>
      </c>
    </row>
    <row r="1505" spans="3:10" x14ac:dyDescent="0.25">
      <c r="C1505" s="16" t="s">
        <v>2485</v>
      </c>
      <c r="D1505" s="16">
        <v>95181768</v>
      </c>
      <c r="E1505" s="16">
        <v>5814979000</v>
      </c>
      <c r="F1505" s="16" t="s">
        <v>2486</v>
      </c>
      <c r="G1505" s="16" t="s">
        <v>155</v>
      </c>
      <c r="H1505" s="16" t="s">
        <v>156</v>
      </c>
      <c r="I1505" s="18">
        <v>21836.870000000003</v>
      </c>
      <c r="J1505" s="19">
        <v>45583</v>
      </c>
    </row>
    <row r="1506" spans="3:10" x14ac:dyDescent="0.25">
      <c r="C1506" s="16" t="s">
        <v>223</v>
      </c>
      <c r="D1506" s="16">
        <v>98368125</v>
      </c>
      <c r="E1506" s="16">
        <v>3111814000</v>
      </c>
      <c r="F1506" s="16" t="s">
        <v>224</v>
      </c>
      <c r="G1506" s="16" t="s">
        <v>225</v>
      </c>
      <c r="H1506" s="16" t="s">
        <v>226</v>
      </c>
      <c r="I1506" s="18">
        <v>3580.51</v>
      </c>
      <c r="J1506" s="19">
        <v>45583</v>
      </c>
    </row>
    <row r="1507" spans="3:10" x14ac:dyDescent="0.25">
      <c r="C1507" s="16" t="s">
        <v>506</v>
      </c>
      <c r="D1507" s="16">
        <v>46806652</v>
      </c>
      <c r="E1507" s="16">
        <v>6776370000</v>
      </c>
      <c r="F1507" s="16" t="s">
        <v>507</v>
      </c>
      <c r="G1507" s="16" t="s">
        <v>183</v>
      </c>
      <c r="H1507" s="16" t="s">
        <v>184</v>
      </c>
      <c r="I1507" s="18">
        <v>9760.4500000000007</v>
      </c>
      <c r="J1507" s="19">
        <v>45583</v>
      </c>
    </row>
    <row r="1508" spans="3:10" x14ac:dyDescent="0.25">
      <c r="C1508" s="16" t="s">
        <v>2079</v>
      </c>
      <c r="D1508" s="16">
        <v>72544465</v>
      </c>
      <c r="E1508" s="16">
        <v>8256713000</v>
      </c>
      <c r="F1508" s="16" t="s">
        <v>2080</v>
      </c>
      <c r="G1508" s="16" t="s">
        <v>183</v>
      </c>
      <c r="H1508" s="16" t="s">
        <v>184</v>
      </c>
      <c r="I1508" s="18">
        <v>10476.210000000001</v>
      </c>
      <c r="J1508" s="19">
        <v>45583</v>
      </c>
    </row>
    <row r="1509" spans="3:10" x14ac:dyDescent="0.25">
      <c r="C1509" s="16" t="s">
        <v>998</v>
      </c>
      <c r="D1509" s="16">
        <v>30324947</v>
      </c>
      <c r="E1509" s="16">
        <v>1304836000</v>
      </c>
      <c r="F1509" s="16" t="s">
        <v>999</v>
      </c>
      <c r="G1509" s="16" t="s">
        <v>1000</v>
      </c>
      <c r="H1509" s="16" t="s">
        <v>1001</v>
      </c>
      <c r="I1509" s="18">
        <v>19893.190000000002</v>
      </c>
      <c r="J1509" s="19">
        <v>45583</v>
      </c>
    </row>
    <row r="1510" spans="3:10" x14ac:dyDescent="0.25">
      <c r="C1510" s="16" t="s">
        <v>2487</v>
      </c>
      <c r="D1510" s="16">
        <v>65216334</v>
      </c>
      <c r="E1510" s="16">
        <v>7010362000</v>
      </c>
      <c r="F1510" s="16" t="s">
        <v>2488</v>
      </c>
      <c r="G1510" s="16" t="s">
        <v>60</v>
      </c>
      <c r="H1510" s="16" t="s">
        <v>61</v>
      </c>
      <c r="I1510" s="18">
        <v>3356.1</v>
      </c>
      <c r="J1510" s="19">
        <v>45583</v>
      </c>
    </row>
    <row r="1511" spans="3:10" x14ac:dyDescent="0.25">
      <c r="C1511" s="16" t="s">
        <v>744</v>
      </c>
      <c r="D1511" s="16">
        <v>40852024</v>
      </c>
      <c r="E1511" s="16">
        <v>7297882000</v>
      </c>
      <c r="F1511" s="16" t="s">
        <v>745</v>
      </c>
      <c r="G1511" s="16" t="s">
        <v>290</v>
      </c>
      <c r="H1511" s="16" t="s">
        <v>291</v>
      </c>
      <c r="I1511" s="18">
        <v>472092.2300000001</v>
      </c>
      <c r="J1511" s="19">
        <v>45583</v>
      </c>
    </row>
    <row r="1512" spans="3:10" x14ac:dyDescent="0.25">
      <c r="C1512" s="16" t="s">
        <v>391</v>
      </c>
      <c r="D1512" s="16">
        <v>82161593</v>
      </c>
      <c r="E1512" s="16">
        <v>3610080000</v>
      </c>
      <c r="F1512" s="16" t="s">
        <v>392</v>
      </c>
      <c r="G1512" s="16" t="s">
        <v>94</v>
      </c>
      <c r="H1512" s="16" t="s">
        <v>95</v>
      </c>
      <c r="I1512" s="18">
        <v>1515.6799999999998</v>
      </c>
      <c r="J1512" s="19">
        <v>45583</v>
      </c>
    </row>
    <row r="1513" spans="3:10" x14ac:dyDescent="0.25">
      <c r="C1513" s="16" t="s">
        <v>173</v>
      </c>
      <c r="D1513" s="16">
        <v>95991158</v>
      </c>
      <c r="E1513" s="16">
        <v>1992171000</v>
      </c>
      <c r="F1513" s="16" t="s">
        <v>174</v>
      </c>
      <c r="G1513" s="16" t="s">
        <v>40</v>
      </c>
      <c r="H1513" s="16" t="s">
        <v>41</v>
      </c>
      <c r="I1513" s="18">
        <v>11970.099999999999</v>
      </c>
      <c r="J1513" s="19">
        <v>45583</v>
      </c>
    </row>
    <row r="1514" spans="3:10" x14ac:dyDescent="0.25">
      <c r="C1514" s="16" t="s">
        <v>1529</v>
      </c>
      <c r="D1514" s="16">
        <v>40874761</v>
      </c>
      <c r="E1514" s="16">
        <v>5678170000</v>
      </c>
      <c r="F1514" s="16" t="s">
        <v>238</v>
      </c>
      <c r="G1514" s="16" t="s">
        <v>191</v>
      </c>
      <c r="H1514" s="16" t="s">
        <v>192</v>
      </c>
      <c r="I1514" s="18">
        <v>63940.7</v>
      </c>
      <c r="J1514" s="19">
        <v>45583</v>
      </c>
    </row>
    <row r="1515" spans="3:10" x14ac:dyDescent="0.25">
      <c r="C1515" s="16" t="s">
        <v>1546</v>
      </c>
      <c r="D1515" s="16">
        <v>87927497</v>
      </c>
      <c r="E1515" s="16">
        <v>5494516000</v>
      </c>
      <c r="F1515" s="16" t="s">
        <v>1547</v>
      </c>
      <c r="G1515" s="16" t="s">
        <v>171</v>
      </c>
      <c r="H1515" s="16" t="s">
        <v>172</v>
      </c>
      <c r="I1515" s="18">
        <v>41875.019999999997</v>
      </c>
      <c r="J1515" s="19">
        <v>45583</v>
      </c>
    </row>
    <row r="1516" spans="3:10" x14ac:dyDescent="0.25">
      <c r="C1516" s="16" t="s">
        <v>1761</v>
      </c>
      <c r="D1516" s="16">
        <v>34237810</v>
      </c>
      <c r="E1516" s="16">
        <v>6371990000</v>
      </c>
      <c r="F1516" s="16" t="s">
        <v>1762</v>
      </c>
      <c r="G1516" s="16" t="s">
        <v>134</v>
      </c>
      <c r="H1516" s="16" t="s">
        <v>135</v>
      </c>
      <c r="I1516" s="18">
        <v>228.26000000000022</v>
      </c>
      <c r="J1516" s="19">
        <v>45583</v>
      </c>
    </row>
    <row r="1517" spans="3:10" x14ac:dyDescent="0.25">
      <c r="C1517" s="16" t="s">
        <v>261</v>
      </c>
      <c r="D1517" s="16">
        <v>23168021</v>
      </c>
      <c r="E1517" s="16">
        <v>6855083000</v>
      </c>
      <c r="F1517" s="16" t="s">
        <v>262</v>
      </c>
      <c r="G1517" s="16" t="s">
        <v>94</v>
      </c>
      <c r="H1517" s="16" t="s">
        <v>95</v>
      </c>
      <c r="I1517" s="18">
        <v>15411.09</v>
      </c>
      <c r="J1517" s="19">
        <v>45583</v>
      </c>
    </row>
    <row r="1518" spans="3:10" x14ac:dyDescent="0.25">
      <c r="C1518" s="16" t="s">
        <v>1770</v>
      </c>
      <c r="D1518" s="16">
        <v>35532831</v>
      </c>
      <c r="E1518" s="16">
        <v>3653200000</v>
      </c>
      <c r="F1518" s="16" t="s">
        <v>1771</v>
      </c>
      <c r="G1518" s="16" t="s">
        <v>56</v>
      </c>
      <c r="H1518" s="16" t="s">
        <v>57</v>
      </c>
      <c r="I1518" s="18">
        <v>75892.61</v>
      </c>
      <c r="J1518" s="19">
        <v>45583</v>
      </c>
    </row>
    <row r="1519" spans="3:10" x14ac:dyDescent="0.25">
      <c r="C1519" s="16" t="s">
        <v>914</v>
      </c>
      <c r="D1519" s="16">
        <v>56456654</v>
      </c>
      <c r="E1519" s="16">
        <v>3843033000</v>
      </c>
      <c r="F1519" s="16" t="s">
        <v>915</v>
      </c>
      <c r="G1519" s="16" t="s">
        <v>128</v>
      </c>
      <c r="H1519" s="16" t="s">
        <v>129</v>
      </c>
      <c r="I1519" s="18">
        <v>11.469999999999992</v>
      </c>
      <c r="J1519" s="19">
        <v>45583</v>
      </c>
    </row>
    <row r="1520" spans="3:10" x14ac:dyDescent="0.25">
      <c r="C1520" s="16" t="s">
        <v>1306</v>
      </c>
      <c r="D1520" s="16">
        <v>39824080</v>
      </c>
      <c r="E1520" s="16">
        <v>6499104000</v>
      </c>
      <c r="F1520" s="16" t="s">
        <v>1307</v>
      </c>
      <c r="G1520" s="16" t="s">
        <v>56</v>
      </c>
      <c r="H1520" s="16" t="s">
        <v>57</v>
      </c>
      <c r="I1520" s="18">
        <v>36313.050000000003</v>
      </c>
      <c r="J1520" s="19">
        <v>45583</v>
      </c>
    </row>
    <row r="1521" spans="3:10" x14ac:dyDescent="0.25">
      <c r="C1521" s="16" t="s">
        <v>648</v>
      </c>
      <c r="D1521" s="16">
        <v>84885211</v>
      </c>
      <c r="E1521" s="16">
        <v>5332150000</v>
      </c>
      <c r="F1521" s="16" t="s">
        <v>646</v>
      </c>
      <c r="G1521" s="16" t="s">
        <v>44</v>
      </c>
      <c r="H1521" s="16" t="s">
        <v>45</v>
      </c>
      <c r="I1521" s="18">
        <v>114518.44999999998</v>
      </c>
      <c r="J1521" s="19">
        <v>45583</v>
      </c>
    </row>
    <row r="1522" spans="3:10" x14ac:dyDescent="0.25">
      <c r="C1522" s="16" t="s">
        <v>218</v>
      </c>
      <c r="D1522" s="16">
        <v>11885203</v>
      </c>
      <c r="E1522" s="16">
        <v>5298261000</v>
      </c>
      <c r="F1522" s="16" t="s">
        <v>219</v>
      </c>
      <c r="G1522" s="16" t="s">
        <v>94</v>
      </c>
      <c r="H1522" s="16" t="s">
        <v>95</v>
      </c>
      <c r="I1522" s="18">
        <v>111662.83</v>
      </c>
      <c r="J1522" s="19">
        <v>45583</v>
      </c>
    </row>
    <row r="1523" spans="3:10" x14ac:dyDescent="0.25">
      <c r="C1523" s="16" t="s">
        <v>2489</v>
      </c>
      <c r="D1523" s="16">
        <v>64012913</v>
      </c>
      <c r="E1523" s="16">
        <v>8012997000</v>
      </c>
      <c r="F1523" s="16" t="s">
        <v>2490</v>
      </c>
      <c r="G1523" s="16" t="s">
        <v>56</v>
      </c>
      <c r="H1523" s="16" t="s">
        <v>57</v>
      </c>
      <c r="I1523" s="18">
        <v>19253.43</v>
      </c>
      <c r="J1523" s="19">
        <v>45583</v>
      </c>
    </row>
    <row r="1524" spans="3:10" x14ac:dyDescent="0.25">
      <c r="C1524" s="16" t="s">
        <v>1272</v>
      </c>
      <c r="D1524" s="16">
        <v>25344650</v>
      </c>
      <c r="E1524" s="16">
        <v>5221897000</v>
      </c>
      <c r="F1524" s="16" t="s">
        <v>1273</v>
      </c>
      <c r="G1524" s="16" t="s">
        <v>24</v>
      </c>
      <c r="H1524" s="16" t="s">
        <v>25</v>
      </c>
      <c r="I1524" s="18">
        <v>120597.30000000003</v>
      </c>
      <c r="J1524" s="19">
        <v>45583</v>
      </c>
    </row>
    <row r="1525" spans="3:10" x14ac:dyDescent="0.25">
      <c r="C1525" s="16" t="s">
        <v>585</v>
      </c>
      <c r="D1525" s="16">
        <v>92616976</v>
      </c>
      <c r="E1525" s="16">
        <v>8839921000</v>
      </c>
      <c r="F1525" s="16" t="s">
        <v>586</v>
      </c>
      <c r="G1525" s="16" t="s">
        <v>191</v>
      </c>
      <c r="H1525" s="16" t="s">
        <v>192</v>
      </c>
      <c r="I1525" s="18">
        <v>144727.42000000004</v>
      </c>
      <c r="J1525" s="19">
        <v>45583</v>
      </c>
    </row>
    <row r="1526" spans="3:10" x14ac:dyDescent="0.25">
      <c r="C1526" s="16" t="s">
        <v>955</v>
      </c>
      <c r="D1526" s="16">
        <v>85529249</v>
      </c>
      <c r="E1526" s="16">
        <v>3704831000</v>
      </c>
      <c r="F1526" s="16" t="s">
        <v>174</v>
      </c>
      <c r="G1526" s="16" t="s">
        <v>40</v>
      </c>
      <c r="H1526" s="16" t="s">
        <v>41</v>
      </c>
      <c r="I1526" s="18">
        <v>11494.44</v>
      </c>
      <c r="J1526" s="19">
        <v>45583</v>
      </c>
    </row>
    <row r="1527" spans="3:10" x14ac:dyDescent="0.25">
      <c r="C1527" s="16" t="s">
        <v>1919</v>
      </c>
      <c r="D1527" s="16">
        <v>35666226</v>
      </c>
      <c r="E1527" s="16">
        <v>5185621000</v>
      </c>
      <c r="F1527" s="16" t="s">
        <v>1920</v>
      </c>
      <c r="G1527" s="16" t="s">
        <v>40</v>
      </c>
      <c r="H1527" s="16" t="s">
        <v>41</v>
      </c>
      <c r="I1527" s="18">
        <v>281704.74</v>
      </c>
      <c r="J1527" s="19">
        <v>45583</v>
      </c>
    </row>
    <row r="1528" spans="3:10" x14ac:dyDescent="0.25">
      <c r="C1528" s="16" t="s">
        <v>689</v>
      </c>
      <c r="D1528" s="16">
        <v>85970166</v>
      </c>
      <c r="E1528" s="16">
        <v>5771200000</v>
      </c>
      <c r="F1528" s="16" t="s">
        <v>690</v>
      </c>
      <c r="G1528" s="16" t="s">
        <v>28</v>
      </c>
      <c r="H1528" s="16" t="s">
        <v>29</v>
      </c>
      <c r="I1528" s="18">
        <v>9936.39</v>
      </c>
      <c r="J1528" s="19">
        <v>45583</v>
      </c>
    </row>
    <row r="1529" spans="3:10" x14ac:dyDescent="0.25">
      <c r="C1529" s="16" t="s">
        <v>216</v>
      </c>
      <c r="D1529" s="16">
        <v>22647937</v>
      </c>
      <c r="E1529" s="16">
        <v>8454752000</v>
      </c>
      <c r="F1529" s="16" t="s">
        <v>217</v>
      </c>
      <c r="G1529" s="16" t="s">
        <v>171</v>
      </c>
      <c r="H1529" s="16" t="s">
        <v>172</v>
      </c>
      <c r="I1529" s="18">
        <v>125946.16</v>
      </c>
      <c r="J1529" s="19">
        <v>45583</v>
      </c>
    </row>
    <row r="1530" spans="3:10" x14ac:dyDescent="0.25">
      <c r="C1530" s="16" t="s">
        <v>1040</v>
      </c>
      <c r="D1530" s="16">
        <v>74921169</v>
      </c>
      <c r="E1530" s="16">
        <v>8661464000</v>
      </c>
      <c r="F1530" s="16" t="s">
        <v>1041</v>
      </c>
      <c r="G1530" s="16" t="s">
        <v>40</v>
      </c>
      <c r="H1530" s="16" t="s">
        <v>41</v>
      </c>
      <c r="I1530" s="18">
        <v>17607.490000000002</v>
      </c>
      <c r="J1530" s="19">
        <v>45583</v>
      </c>
    </row>
    <row r="1531" spans="3:10" x14ac:dyDescent="0.25">
      <c r="C1531" s="16" t="s">
        <v>691</v>
      </c>
      <c r="D1531" s="16">
        <v>52050343</v>
      </c>
      <c r="E1531" s="16">
        <v>8328498000</v>
      </c>
      <c r="F1531" s="16" t="s">
        <v>692</v>
      </c>
      <c r="G1531" s="16" t="s">
        <v>24</v>
      </c>
      <c r="H1531" s="16" t="s">
        <v>25</v>
      </c>
      <c r="I1531" s="18">
        <v>625</v>
      </c>
      <c r="J1531" s="19">
        <v>45583</v>
      </c>
    </row>
    <row r="1532" spans="3:10" x14ac:dyDescent="0.25">
      <c r="C1532" s="16" t="s">
        <v>375</v>
      </c>
      <c r="D1532" s="16">
        <v>57206198</v>
      </c>
      <c r="E1532" s="16">
        <v>3681203000</v>
      </c>
      <c r="F1532" s="16" t="s">
        <v>376</v>
      </c>
      <c r="G1532" s="16" t="s">
        <v>60</v>
      </c>
      <c r="H1532" s="16" t="s">
        <v>61</v>
      </c>
      <c r="I1532" s="18">
        <v>36925.119999999995</v>
      </c>
      <c r="J1532" s="19">
        <v>45583</v>
      </c>
    </row>
    <row r="1533" spans="3:10" x14ac:dyDescent="0.25">
      <c r="C1533" s="16" t="s">
        <v>383</v>
      </c>
      <c r="D1533" s="16">
        <v>60869089</v>
      </c>
      <c r="E1533" s="16">
        <v>2486202000</v>
      </c>
      <c r="F1533" s="16" t="s">
        <v>384</v>
      </c>
      <c r="G1533" s="16" t="s">
        <v>249</v>
      </c>
      <c r="H1533" s="16" t="s">
        <v>250</v>
      </c>
      <c r="I1533" s="18">
        <v>3573.7200000000003</v>
      </c>
      <c r="J1533" s="19">
        <v>45583</v>
      </c>
    </row>
    <row r="1534" spans="3:10" x14ac:dyDescent="0.25">
      <c r="C1534" s="16" t="s">
        <v>976</v>
      </c>
      <c r="D1534" s="16">
        <v>92648746</v>
      </c>
      <c r="E1534" s="16">
        <v>5149878000</v>
      </c>
      <c r="F1534" s="16" t="s">
        <v>977</v>
      </c>
      <c r="G1534" s="16" t="s">
        <v>960</v>
      </c>
      <c r="H1534" s="16" t="s">
        <v>961</v>
      </c>
      <c r="I1534" s="18">
        <v>45431.960000000006</v>
      </c>
      <c r="J1534" s="19">
        <v>45583</v>
      </c>
    </row>
    <row r="1535" spans="3:10" x14ac:dyDescent="0.25">
      <c r="C1535" s="16" t="s">
        <v>1741</v>
      </c>
      <c r="D1535" s="16">
        <v>17914272</v>
      </c>
      <c r="E1535" s="16">
        <v>5142202000</v>
      </c>
      <c r="F1535" s="16" t="s">
        <v>1740</v>
      </c>
      <c r="G1535" s="16" t="s">
        <v>28</v>
      </c>
      <c r="H1535" s="16" t="s">
        <v>29</v>
      </c>
      <c r="I1535" s="18">
        <v>145931.72000000003</v>
      </c>
      <c r="J1535" s="19">
        <v>45583</v>
      </c>
    </row>
    <row r="1536" spans="3:10" x14ac:dyDescent="0.25">
      <c r="C1536" s="16" t="s">
        <v>329</v>
      </c>
      <c r="D1536" s="16">
        <v>36425800</v>
      </c>
      <c r="E1536" s="16">
        <v>5583934000</v>
      </c>
      <c r="F1536" s="16" t="s">
        <v>330</v>
      </c>
      <c r="G1536" s="16" t="s">
        <v>40</v>
      </c>
      <c r="H1536" s="16" t="s">
        <v>41</v>
      </c>
      <c r="I1536" s="18">
        <v>360538.61</v>
      </c>
      <c r="J1536" s="19">
        <v>45583</v>
      </c>
    </row>
    <row r="1537" spans="3:10" x14ac:dyDescent="0.25">
      <c r="C1537" s="16" t="s">
        <v>613</v>
      </c>
      <c r="D1537" s="16">
        <v>72967439</v>
      </c>
      <c r="E1537" s="16">
        <v>5784484000</v>
      </c>
      <c r="F1537" s="16" t="s">
        <v>614</v>
      </c>
      <c r="G1537" s="16" t="s">
        <v>68</v>
      </c>
      <c r="H1537" s="16" t="s">
        <v>69</v>
      </c>
      <c r="I1537" s="18">
        <v>982685.48</v>
      </c>
      <c r="J1537" s="19">
        <v>45583</v>
      </c>
    </row>
    <row r="1538" spans="3:10" x14ac:dyDescent="0.25">
      <c r="C1538" s="16" t="s">
        <v>405</v>
      </c>
      <c r="D1538" s="16">
        <v>80778321</v>
      </c>
      <c r="E1538" s="16">
        <v>5534488000</v>
      </c>
      <c r="F1538" s="16" t="s">
        <v>406</v>
      </c>
      <c r="G1538" s="16" t="s">
        <v>56</v>
      </c>
      <c r="H1538" s="16" t="s">
        <v>57</v>
      </c>
      <c r="I1538" s="18">
        <v>10706.45</v>
      </c>
      <c r="J1538" s="19">
        <v>45583</v>
      </c>
    </row>
    <row r="1539" spans="3:10" x14ac:dyDescent="0.25">
      <c r="C1539" s="16" t="s">
        <v>1938</v>
      </c>
      <c r="D1539" s="16">
        <v>88160408</v>
      </c>
      <c r="E1539" s="16">
        <v>8587302000</v>
      </c>
      <c r="F1539" s="16" t="s">
        <v>1322</v>
      </c>
      <c r="G1539" s="16" t="s">
        <v>183</v>
      </c>
      <c r="H1539" s="16" t="s">
        <v>184</v>
      </c>
      <c r="I1539" s="18">
        <v>1140.2499999999998</v>
      </c>
      <c r="J1539" s="19">
        <v>45583</v>
      </c>
    </row>
    <row r="1540" spans="3:10" x14ac:dyDescent="0.25">
      <c r="C1540" s="16" t="s">
        <v>2491</v>
      </c>
      <c r="D1540" s="16">
        <v>69136351</v>
      </c>
      <c r="E1540" s="16">
        <v>5298776000</v>
      </c>
      <c r="F1540" s="16" t="s">
        <v>2492</v>
      </c>
      <c r="G1540" s="16" t="s">
        <v>201</v>
      </c>
      <c r="H1540" s="16" t="s">
        <v>202</v>
      </c>
      <c r="I1540" s="18">
        <v>86517</v>
      </c>
      <c r="J1540" s="19">
        <v>45583</v>
      </c>
    </row>
    <row r="1541" spans="3:10" x14ac:dyDescent="0.25">
      <c r="C1541" s="16" t="s">
        <v>757</v>
      </c>
      <c r="D1541" s="16">
        <v>57231257</v>
      </c>
      <c r="E1541" s="16">
        <v>2020629000</v>
      </c>
      <c r="F1541" s="16" t="s">
        <v>758</v>
      </c>
      <c r="G1541" s="16" t="s">
        <v>249</v>
      </c>
      <c r="H1541" s="16" t="s">
        <v>250</v>
      </c>
      <c r="I1541" s="18">
        <v>6606.7599999999984</v>
      </c>
      <c r="J1541" s="19">
        <v>45583</v>
      </c>
    </row>
    <row r="1542" spans="3:10" x14ac:dyDescent="0.25">
      <c r="C1542" s="16" t="s">
        <v>1676</v>
      </c>
      <c r="D1542" s="16">
        <v>39390845</v>
      </c>
      <c r="E1542" s="16">
        <v>7061811000</v>
      </c>
      <c r="F1542" s="16" t="s">
        <v>1677</v>
      </c>
      <c r="G1542" s="16" t="s">
        <v>397</v>
      </c>
      <c r="H1542" s="16" t="s">
        <v>398</v>
      </c>
      <c r="I1542" s="18">
        <v>5672.4500000000007</v>
      </c>
      <c r="J1542" s="19">
        <v>45583</v>
      </c>
    </row>
    <row r="1543" spans="3:10" x14ac:dyDescent="0.25">
      <c r="C1543" s="16" t="s">
        <v>1979</v>
      </c>
      <c r="D1543" s="16">
        <v>70834415</v>
      </c>
      <c r="E1543" s="16">
        <v>3767108000</v>
      </c>
      <c r="F1543" s="16" t="s">
        <v>1980</v>
      </c>
      <c r="G1543" s="16" t="s">
        <v>179</v>
      </c>
      <c r="H1543" s="16" t="s">
        <v>180</v>
      </c>
      <c r="I1543" s="18">
        <v>12395.2</v>
      </c>
      <c r="J1543" s="19">
        <v>45583</v>
      </c>
    </row>
    <row r="1544" spans="3:10" x14ac:dyDescent="0.25">
      <c r="C1544" s="16" t="s">
        <v>100</v>
      </c>
      <c r="D1544" s="16">
        <v>96791012</v>
      </c>
      <c r="E1544" s="16">
        <v>7182848000</v>
      </c>
      <c r="F1544" s="16" t="s">
        <v>2493</v>
      </c>
      <c r="G1544" s="16" t="s">
        <v>110</v>
      </c>
      <c r="H1544" s="16" t="s">
        <v>111</v>
      </c>
      <c r="I1544" s="18">
        <v>12268.650000000001</v>
      </c>
      <c r="J1544" s="19">
        <v>45583</v>
      </c>
    </row>
    <row r="1545" spans="3:10" x14ac:dyDescent="0.25">
      <c r="C1545" s="16" t="s">
        <v>1087</v>
      </c>
      <c r="D1545" s="16">
        <v>97460320</v>
      </c>
      <c r="E1545" s="16">
        <v>8579849000</v>
      </c>
      <c r="F1545" s="16" t="s">
        <v>959</v>
      </c>
      <c r="G1545" s="16" t="s">
        <v>960</v>
      </c>
      <c r="H1545" s="16" t="s">
        <v>961</v>
      </c>
      <c r="I1545" s="18">
        <v>808.78</v>
      </c>
      <c r="J1545" s="19">
        <v>45583</v>
      </c>
    </row>
    <row r="1546" spans="3:10" x14ac:dyDescent="0.25">
      <c r="C1546" s="16" t="s">
        <v>1918</v>
      </c>
      <c r="D1546" s="16">
        <v>73484431</v>
      </c>
      <c r="E1546" s="16">
        <v>3813312000</v>
      </c>
      <c r="F1546" s="16" t="s">
        <v>238</v>
      </c>
      <c r="G1546" s="16" t="s">
        <v>191</v>
      </c>
      <c r="H1546" s="16" t="s">
        <v>192</v>
      </c>
      <c r="I1546" s="18">
        <v>183728.38999999998</v>
      </c>
      <c r="J1546" s="19">
        <v>45583</v>
      </c>
    </row>
    <row r="1547" spans="3:10" x14ac:dyDescent="0.25">
      <c r="C1547" s="16" t="s">
        <v>1879</v>
      </c>
      <c r="D1547" s="16">
        <v>94992916</v>
      </c>
      <c r="E1547" s="16">
        <v>8011133000</v>
      </c>
      <c r="F1547" s="16" t="s">
        <v>238</v>
      </c>
      <c r="G1547" s="16" t="s">
        <v>191</v>
      </c>
      <c r="H1547" s="16" t="s">
        <v>192</v>
      </c>
      <c r="I1547" s="18">
        <v>28340.28</v>
      </c>
      <c r="J1547" s="19">
        <v>45583</v>
      </c>
    </row>
    <row r="1548" spans="3:10" x14ac:dyDescent="0.25">
      <c r="C1548" s="16" t="s">
        <v>335</v>
      </c>
      <c r="D1548" s="16">
        <v>53117786</v>
      </c>
      <c r="E1548" s="16">
        <v>6227171000</v>
      </c>
      <c r="F1548" s="16" t="s">
        <v>336</v>
      </c>
      <c r="G1548" s="16" t="s">
        <v>68</v>
      </c>
      <c r="H1548" s="16" t="s">
        <v>69</v>
      </c>
      <c r="I1548" s="18">
        <v>433568.45</v>
      </c>
      <c r="J1548" s="19">
        <v>45583</v>
      </c>
    </row>
    <row r="1549" spans="3:10" x14ac:dyDescent="0.25">
      <c r="C1549" s="16" t="s">
        <v>2042</v>
      </c>
      <c r="D1549" s="16">
        <v>28207190</v>
      </c>
      <c r="E1549" s="16">
        <v>3685241000</v>
      </c>
      <c r="F1549" s="16" t="s">
        <v>2043</v>
      </c>
      <c r="G1549" s="16" t="s">
        <v>72</v>
      </c>
      <c r="H1549" s="16" t="s">
        <v>73</v>
      </c>
      <c r="I1549" s="18">
        <v>6155.880000000001</v>
      </c>
      <c r="J1549" s="19">
        <v>45583</v>
      </c>
    </row>
    <row r="1550" spans="3:10" x14ac:dyDescent="0.25">
      <c r="C1550" s="16" t="s">
        <v>1819</v>
      </c>
      <c r="D1550" s="16">
        <v>89538919</v>
      </c>
      <c r="E1550" s="16">
        <v>2117649000</v>
      </c>
      <c r="F1550" s="16" t="s">
        <v>1820</v>
      </c>
      <c r="G1550" s="16" t="s">
        <v>56</v>
      </c>
      <c r="H1550" s="16" t="s">
        <v>57</v>
      </c>
      <c r="I1550" s="18">
        <v>171610.87</v>
      </c>
      <c r="J1550" s="19">
        <v>45583</v>
      </c>
    </row>
    <row r="1551" spans="3:10" x14ac:dyDescent="0.25">
      <c r="C1551" s="16" t="s">
        <v>443</v>
      </c>
      <c r="D1551" s="16">
        <v>79973558</v>
      </c>
      <c r="E1551" s="16">
        <v>5643961000</v>
      </c>
      <c r="F1551" s="16" t="s">
        <v>444</v>
      </c>
      <c r="G1551" s="16" t="s">
        <v>128</v>
      </c>
      <c r="H1551" s="16" t="s">
        <v>129</v>
      </c>
      <c r="I1551" s="18">
        <v>59853.979999999996</v>
      </c>
      <c r="J1551" s="19">
        <v>45583</v>
      </c>
    </row>
    <row r="1552" spans="3:10" x14ac:dyDescent="0.25">
      <c r="C1552" s="16" t="s">
        <v>371</v>
      </c>
      <c r="D1552" s="16">
        <v>40285901</v>
      </c>
      <c r="E1552" s="16">
        <v>1992074000</v>
      </c>
      <c r="F1552" s="16" t="s">
        <v>372</v>
      </c>
      <c r="G1552" s="16" t="s">
        <v>191</v>
      </c>
      <c r="H1552" s="16" t="s">
        <v>192</v>
      </c>
      <c r="I1552" s="18">
        <v>1607051.2400000002</v>
      </c>
      <c r="J1552" s="19">
        <v>45583</v>
      </c>
    </row>
    <row r="1553" spans="3:10" x14ac:dyDescent="0.25">
      <c r="C1553" s="16" t="s">
        <v>241</v>
      </c>
      <c r="D1553" s="16">
        <v>35936894</v>
      </c>
      <c r="E1553" s="16">
        <v>5529425000</v>
      </c>
      <c r="F1553" s="16" t="s">
        <v>242</v>
      </c>
      <c r="G1553" s="16" t="s">
        <v>56</v>
      </c>
      <c r="H1553" s="16" t="s">
        <v>57</v>
      </c>
      <c r="I1553" s="18">
        <v>8251.43</v>
      </c>
      <c r="J1553" s="19">
        <v>45583</v>
      </c>
    </row>
    <row r="1554" spans="3:10" x14ac:dyDescent="0.25">
      <c r="C1554" s="16" t="s">
        <v>1660</v>
      </c>
      <c r="D1554" s="16">
        <v>94486930</v>
      </c>
      <c r="E1554" s="16">
        <v>5661153000</v>
      </c>
      <c r="F1554" s="16" t="s">
        <v>1661</v>
      </c>
      <c r="G1554" s="16" t="s">
        <v>155</v>
      </c>
      <c r="H1554" s="16" t="s">
        <v>156</v>
      </c>
      <c r="I1554" s="18">
        <v>1784.7600000000002</v>
      </c>
      <c r="J1554" s="19">
        <v>45583</v>
      </c>
    </row>
    <row r="1555" spans="3:10" x14ac:dyDescent="0.25">
      <c r="C1555" s="16" t="s">
        <v>66</v>
      </c>
      <c r="D1555" s="16">
        <v>24655198</v>
      </c>
      <c r="E1555" s="16">
        <v>5298130000</v>
      </c>
      <c r="F1555" s="16" t="s">
        <v>67</v>
      </c>
      <c r="G1555" s="16" t="s">
        <v>68</v>
      </c>
      <c r="H1555" s="16" t="s">
        <v>69</v>
      </c>
      <c r="I1555" s="18">
        <v>9519.8300000000017</v>
      </c>
      <c r="J1555" s="19">
        <v>45583</v>
      </c>
    </row>
    <row r="1556" spans="3:10" x14ac:dyDescent="0.25">
      <c r="C1556" s="16" t="s">
        <v>2012</v>
      </c>
      <c r="D1556" s="16">
        <v>42528925</v>
      </c>
      <c r="E1556" s="16">
        <v>8180610000</v>
      </c>
      <c r="F1556" s="16" t="s">
        <v>2013</v>
      </c>
      <c r="G1556" s="16" t="s">
        <v>155</v>
      </c>
      <c r="H1556" s="16" t="s">
        <v>156</v>
      </c>
      <c r="I1556" s="18">
        <v>13339.949999999999</v>
      </c>
      <c r="J1556" s="19">
        <v>45583</v>
      </c>
    </row>
    <row r="1557" spans="3:10" x14ac:dyDescent="0.25">
      <c r="C1557" s="16" t="s">
        <v>317</v>
      </c>
      <c r="D1557" s="16">
        <v>37944835</v>
      </c>
      <c r="E1557" s="16">
        <v>8565996000</v>
      </c>
      <c r="F1557" s="16" t="s">
        <v>318</v>
      </c>
      <c r="G1557" s="16" t="s">
        <v>134</v>
      </c>
      <c r="H1557" s="16" t="s">
        <v>135</v>
      </c>
      <c r="I1557" s="18">
        <v>8161.7999999999993</v>
      </c>
      <c r="J1557" s="19">
        <v>45583</v>
      </c>
    </row>
    <row r="1558" spans="3:10" x14ac:dyDescent="0.25">
      <c r="C1558" s="16" t="s">
        <v>203</v>
      </c>
      <c r="D1558" s="16">
        <v>40376893</v>
      </c>
      <c r="E1558" s="16">
        <v>5236229000</v>
      </c>
      <c r="F1558" s="16" t="s">
        <v>204</v>
      </c>
      <c r="G1558" s="16" t="s">
        <v>205</v>
      </c>
      <c r="H1558" s="16" t="s">
        <v>206</v>
      </c>
      <c r="I1558" s="18">
        <v>60656.630000000005</v>
      </c>
      <c r="J1558" s="19">
        <v>45583</v>
      </c>
    </row>
    <row r="1559" spans="3:10" x14ac:dyDescent="0.25">
      <c r="C1559" s="16" t="s">
        <v>734</v>
      </c>
      <c r="D1559" s="16">
        <v>23371773</v>
      </c>
      <c r="E1559" s="16">
        <v>5184995000</v>
      </c>
      <c r="F1559" s="16" t="s">
        <v>735</v>
      </c>
      <c r="G1559" s="16" t="s">
        <v>191</v>
      </c>
      <c r="H1559" s="16" t="s">
        <v>192</v>
      </c>
      <c r="I1559" s="18">
        <v>22705.5</v>
      </c>
      <c r="J1559" s="19">
        <v>45583</v>
      </c>
    </row>
    <row r="1560" spans="3:10" x14ac:dyDescent="0.25">
      <c r="C1560" s="16" t="s">
        <v>1091</v>
      </c>
      <c r="D1560" s="16">
        <v>16283511</v>
      </c>
      <c r="E1560" s="16">
        <v>3837556000</v>
      </c>
      <c r="F1560" s="16" t="s">
        <v>1092</v>
      </c>
      <c r="G1560" s="16" t="s">
        <v>205</v>
      </c>
      <c r="H1560" s="16" t="s">
        <v>206</v>
      </c>
      <c r="I1560" s="18">
        <v>5160.3999999999996</v>
      </c>
      <c r="J1560" s="19">
        <v>45583</v>
      </c>
    </row>
    <row r="1561" spans="3:10" x14ac:dyDescent="0.25">
      <c r="C1561" s="16" t="s">
        <v>1621</v>
      </c>
      <c r="D1561" s="16">
        <v>59516097</v>
      </c>
      <c r="E1561" s="16">
        <v>3608697000</v>
      </c>
      <c r="F1561" s="16" t="s">
        <v>1622</v>
      </c>
      <c r="G1561" s="16" t="s">
        <v>56</v>
      </c>
      <c r="H1561" s="16" t="s">
        <v>57</v>
      </c>
      <c r="I1561" s="18">
        <v>12330.150000000001</v>
      </c>
      <c r="J1561" s="19">
        <v>45583</v>
      </c>
    </row>
    <row r="1562" spans="3:10" x14ac:dyDescent="0.25">
      <c r="C1562" s="16" t="s">
        <v>149</v>
      </c>
      <c r="D1562" s="16">
        <v>54425298</v>
      </c>
      <c r="E1562" s="16">
        <v>5440041000</v>
      </c>
      <c r="F1562" s="16" t="s">
        <v>150</v>
      </c>
      <c r="G1562" s="16" t="s">
        <v>151</v>
      </c>
      <c r="H1562" s="16" t="s">
        <v>152</v>
      </c>
      <c r="I1562" s="18">
        <v>41003.07</v>
      </c>
      <c r="J1562" s="19">
        <v>45583</v>
      </c>
    </row>
    <row r="1563" spans="3:10" x14ac:dyDescent="0.25">
      <c r="C1563" s="16" t="s">
        <v>423</v>
      </c>
      <c r="D1563" s="16">
        <v>69156000</v>
      </c>
      <c r="E1563" s="16">
        <v>3672891000</v>
      </c>
      <c r="F1563" s="16" t="s">
        <v>424</v>
      </c>
      <c r="G1563" s="16" t="s">
        <v>425</v>
      </c>
      <c r="H1563" s="16" t="s">
        <v>426</v>
      </c>
      <c r="I1563" s="18">
        <v>4340.2299999999996</v>
      </c>
      <c r="J1563" s="19">
        <v>45583</v>
      </c>
    </row>
    <row r="1564" spans="3:10" x14ac:dyDescent="0.25">
      <c r="C1564" s="16" t="s">
        <v>753</v>
      </c>
      <c r="D1564" s="16">
        <v>13531697</v>
      </c>
      <c r="E1564" s="16">
        <v>6501338000</v>
      </c>
      <c r="F1564" s="16" t="s">
        <v>754</v>
      </c>
      <c r="G1564" s="16" t="s">
        <v>56</v>
      </c>
      <c r="H1564" s="16" t="s">
        <v>57</v>
      </c>
      <c r="I1564" s="18">
        <v>125</v>
      </c>
      <c r="J1564" s="19">
        <v>45583</v>
      </c>
    </row>
    <row r="1565" spans="3:10" x14ac:dyDescent="0.25">
      <c r="C1565" s="16" t="s">
        <v>534</v>
      </c>
      <c r="D1565" s="16">
        <v>91538335</v>
      </c>
      <c r="E1565" s="16">
        <v>5147307000</v>
      </c>
      <c r="F1565" s="16" t="s">
        <v>448</v>
      </c>
      <c r="G1565" s="16" t="s">
        <v>94</v>
      </c>
      <c r="H1565" s="16" t="s">
        <v>95</v>
      </c>
      <c r="I1565" s="18">
        <v>2694.43</v>
      </c>
      <c r="J1565" s="19">
        <v>45583</v>
      </c>
    </row>
    <row r="1566" spans="3:10" x14ac:dyDescent="0.25">
      <c r="C1566" s="16" t="s">
        <v>1817</v>
      </c>
      <c r="D1566" s="16">
        <v>29575362</v>
      </c>
      <c r="E1566" s="16">
        <v>6153674000</v>
      </c>
      <c r="F1566" s="16" t="s">
        <v>2494</v>
      </c>
      <c r="G1566" s="16" t="s">
        <v>205</v>
      </c>
      <c r="H1566" s="16" t="s">
        <v>206</v>
      </c>
      <c r="I1566" s="18">
        <v>8217.2699999999986</v>
      </c>
      <c r="J1566" s="19">
        <v>45583</v>
      </c>
    </row>
    <row r="1567" spans="3:10" x14ac:dyDescent="0.25">
      <c r="C1567" s="16" t="s">
        <v>1921</v>
      </c>
      <c r="D1567" s="16">
        <v>13116622</v>
      </c>
      <c r="E1567" s="16">
        <v>8416168000</v>
      </c>
      <c r="F1567" s="16" t="s">
        <v>1922</v>
      </c>
      <c r="G1567" s="16" t="s">
        <v>24</v>
      </c>
      <c r="H1567" s="16" t="s">
        <v>25</v>
      </c>
      <c r="I1567" s="18">
        <v>31637.22</v>
      </c>
      <c r="J1567" s="19">
        <v>45583</v>
      </c>
    </row>
    <row r="1568" spans="3:10" x14ac:dyDescent="0.25">
      <c r="C1568" s="16" t="s">
        <v>369</v>
      </c>
      <c r="D1568" s="16">
        <v>16593456</v>
      </c>
      <c r="E1568" s="16">
        <v>3699528000</v>
      </c>
      <c r="F1568" s="16" t="s">
        <v>370</v>
      </c>
      <c r="G1568" s="16" t="s">
        <v>155</v>
      </c>
      <c r="H1568" s="16" t="s">
        <v>156</v>
      </c>
      <c r="I1568" s="18">
        <v>3829.99</v>
      </c>
      <c r="J1568" s="19">
        <v>45583</v>
      </c>
    </row>
    <row r="1569" spans="3:10" x14ac:dyDescent="0.25">
      <c r="C1569" s="16" t="s">
        <v>1136</v>
      </c>
      <c r="D1569" s="16">
        <v>12057649</v>
      </c>
      <c r="E1569" s="16">
        <v>5149304000</v>
      </c>
      <c r="F1569" s="16" t="s">
        <v>1137</v>
      </c>
      <c r="G1569" s="16" t="s">
        <v>128</v>
      </c>
      <c r="H1569" s="16" t="s">
        <v>129</v>
      </c>
      <c r="I1569" s="18">
        <v>123235.53</v>
      </c>
      <c r="J1569" s="19">
        <v>45583</v>
      </c>
    </row>
    <row r="1570" spans="3:10" x14ac:dyDescent="0.25">
      <c r="C1570" s="16" t="s">
        <v>1403</v>
      </c>
      <c r="D1570" s="16">
        <v>19201419</v>
      </c>
      <c r="E1570" s="16">
        <v>3759334000</v>
      </c>
      <c r="F1570" s="16" t="s">
        <v>1404</v>
      </c>
      <c r="G1570" s="16" t="s">
        <v>155</v>
      </c>
      <c r="H1570" s="16" t="s">
        <v>156</v>
      </c>
      <c r="I1570" s="18">
        <v>73647.16</v>
      </c>
      <c r="J1570" s="19">
        <v>45583</v>
      </c>
    </row>
    <row r="1571" spans="3:10" x14ac:dyDescent="0.25">
      <c r="C1571" s="16" t="s">
        <v>1345</v>
      </c>
      <c r="D1571" s="16">
        <v>16956940</v>
      </c>
      <c r="E1571" s="16">
        <v>2210479000</v>
      </c>
      <c r="F1571" s="16" t="s">
        <v>1346</v>
      </c>
      <c r="G1571" s="16" t="s">
        <v>60</v>
      </c>
      <c r="H1571" s="16" t="s">
        <v>61</v>
      </c>
      <c r="I1571" s="18">
        <v>18706.38</v>
      </c>
      <c r="J1571" s="19">
        <v>45583</v>
      </c>
    </row>
    <row r="1572" spans="3:10" x14ac:dyDescent="0.25">
      <c r="C1572" s="16" t="s">
        <v>427</v>
      </c>
      <c r="D1572" s="16">
        <v>57180466</v>
      </c>
      <c r="E1572" s="16">
        <v>3177076000</v>
      </c>
      <c r="F1572" s="16" t="s">
        <v>428</v>
      </c>
      <c r="G1572" s="16" t="s">
        <v>163</v>
      </c>
      <c r="H1572" s="16" t="s">
        <v>164</v>
      </c>
      <c r="I1572" s="18">
        <v>11805.359999999997</v>
      </c>
      <c r="J1572" s="19">
        <v>45583</v>
      </c>
    </row>
    <row r="1573" spans="3:10" x14ac:dyDescent="0.25">
      <c r="C1573" s="16" t="s">
        <v>1038</v>
      </c>
      <c r="D1573" s="16">
        <v>32528957</v>
      </c>
      <c r="E1573" s="16">
        <v>1983547000</v>
      </c>
      <c r="F1573" s="16" t="s">
        <v>1039</v>
      </c>
      <c r="G1573" s="16" t="s">
        <v>155</v>
      </c>
      <c r="H1573" s="16" t="s">
        <v>156</v>
      </c>
      <c r="I1573" s="18">
        <v>11464.58</v>
      </c>
      <c r="J1573" s="19">
        <v>45583</v>
      </c>
    </row>
    <row r="1574" spans="3:10" x14ac:dyDescent="0.25">
      <c r="C1574" s="16" t="s">
        <v>34</v>
      </c>
      <c r="D1574" s="16">
        <v>42764190</v>
      </c>
      <c r="E1574" s="16">
        <v>3908631000</v>
      </c>
      <c r="F1574" s="16" t="s">
        <v>35</v>
      </c>
      <c r="G1574" s="16" t="s">
        <v>36</v>
      </c>
      <c r="H1574" s="16" t="s">
        <v>37</v>
      </c>
      <c r="I1574" s="18">
        <v>11328.019999999997</v>
      </c>
      <c r="J1574" s="19">
        <v>45583</v>
      </c>
    </row>
    <row r="1575" spans="3:10" x14ac:dyDescent="0.25">
      <c r="C1575" s="16" t="s">
        <v>2495</v>
      </c>
      <c r="D1575" s="16">
        <v>49055119</v>
      </c>
      <c r="E1575" s="16">
        <v>1104888000</v>
      </c>
      <c r="F1575" s="16" t="s">
        <v>2496</v>
      </c>
      <c r="G1575" s="16" t="s">
        <v>28</v>
      </c>
      <c r="H1575" s="16" t="s">
        <v>29</v>
      </c>
      <c r="I1575" s="18">
        <v>192006.68000000002</v>
      </c>
      <c r="J1575" s="19">
        <v>45583</v>
      </c>
    </row>
    <row r="1576" spans="3:10" x14ac:dyDescent="0.25">
      <c r="C1576" s="16" t="s">
        <v>1266</v>
      </c>
      <c r="D1576" s="16">
        <v>43564356</v>
      </c>
      <c r="E1576" s="16">
        <v>6648967000</v>
      </c>
      <c r="F1576" s="16" t="s">
        <v>1267</v>
      </c>
      <c r="G1576" s="16" t="s">
        <v>381</v>
      </c>
      <c r="H1576" s="16" t="s">
        <v>382</v>
      </c>
      <c r="I1576" s="18">
        <v>4667.83</v>
      </c>
      <c r="J1576" s="19">
        <v>45583</v>
      </c>
    </row>
    <row r="1577" spans="3:10" x14ac:dyDescent="0.25">
      <c r="C1577" s="16" t="s">
        <v>1530</v>
      </c>
      <c r="D1577" s="16">
        <v>88853632</v>
      </c>
      <c r="E1577" s="16">
        <v>2118432000</v>
      </c>
      <c r="F1577" s="16" t="s">
        <v>1531</v>
      </c>
      <c r="G1577" s="16" t="s">
        <v>191</v>
      </c>
      <c r="H1577" s="16" t="s">
        <v>192</v>
      </c>
      <c r="I1577" s="18">
        <v>54094.670000000006</v>
      </c>
      <c r="J1577" s="19">
        <v>45583</v>
      </c>
    </row>
    <row r="1578" spans="3:10" x14ac:dyDescent="0.25">
      <c r="C1578" s="16" t="s">
        <v>2497</v>
      </c>
      <c r="D1578" s="16">
        <v>30542944</v>
      </c>
      <c r="E1578" s="16">
        <v>2615070000</v>
      </c>
      <c r="F1578" s="16" t="s">
        <v>2498</v>
      </c>
      <c r="G1578" s="16" t="s">
        <v>235</v>
      </c>
      <c r="H1578" s="16" t="s">
        <v>236</v>
      </c>
      <c r="I1578" s="18">
        <v>405.86</v>
      </c>
      <c r="J1578" s="19">
        <v>45583</v>
      </c>
    </row>
    <row r="1579" spans="3:10" x14ac:dyDescent="0.25">
      <c r="C1579" s="16" t="s">
        <v>607</v>
      </c>
      <c r="D1579" s="16">
        <v>65201264</v>
      </c>
      <c r="E1579" s="16">
        <v>6689329000</v>
      </c>
      <c r="F1579" s="16" t="s">
        <v>608</v>
      </c>
      <c r="G1579" s="16" t="s">
        <v>183</v>
      </c>
      <c r="H1579" s="16" t="s">
        <v>184</v>
      </c>
      <c r="I1579" s="18">
        <v>28786.400000000001</v>
      </c>
      <c r="J1579" s="19">
        <v>45583</v>
      </c>
    </row>
    <row r="1580" spans="3:10" x14ac:dyDescent="0.25">
      <c r="C1580" s="16" t="s">
        <v>1858</v>
      </c>
      <c r="D1580" s="16">
        <v>89752619</v>
      </c>
      <c r="E1580" s="16">
        <v>8404640000</v>
      </c>
      <c r="F1580" s="16" t="s">
        <v>1859</v>
      </c>
      <c r="G1580" s="16" t="s">
        <v>118</v>
      </c>
      <c r="H1580" s="16" t="s">
        <v>119</v>
      </c>
      <c r="I1580" s="18">
        <v>47828.61</v>
      </c>
      <c r="J1580" s="19">
        <v>45583</v>
      </c>
    </row>
    <row r="1581" spans="3:10" x14ac:dyDescent="0.25">
      <c r="C1581" s="16" t="s">
        <v>2499</v>
      </c>
      <c r="D1581" s="16">
        <v>51645068</v>
      </c>
      <c r="E1581" s="16">
        <v>5877768000</v>
      </c>
      <c r="F1581" s="16" t="s">
        <v>2500</v>
      </c>
      <c r="G1581" s="16" t="s">
        <v>2501</v>
      </c>
      <c r="H1581" s="16" t="s">
        <v>2502</v>
      </c>
      <c r="I1581" s="18">
        <v>31065.63</v>
      </c>
      <c r="J1581" s="19">
        <v>45583</v>
      </c>
    </row>
    <row r="1582" spans="3:10" x14ac:dyDescent="0.25">
      <c r="C1582" s="16" t="s">
        <v>453</v>
      </c>
      <c r="D1582" s="16">
        <v>45068500</v>
      </c>
      <c r="E1582" s="16">
        <v>2685043000</v>
      </c>
      <c r="F1582" s="16" t="s">
        <v>454</v>
      </c>
      <c r="G1582" s="16" t="s">
        <v>94</v>
      </c>
      <c r="H1582" s="16" t="s">
        <v>95</v>
      </c>
      <c r="I1582" s="18">
        <v>5056.7700000000004</v>
      </c>
      <c r="J1582" s="19">
        <v>45583</v>
      </c>
    </row>
    <row r="1583" spans="3:10" x14ac:dyDescent="0.25">
      <c r="C1583" s="16" t="s">
        <v>2503</v>
      </c>
      <c r="D1583" s="16">
        <v>64128202</v>
      </c>
      <c r="E1583" s="16">
        <v>1539655000</v>
      </c>
      <c r="F1583" s="16" t="s">
        <v>2504</v>
      </c>
      <c r="G1583" s="16" t="s">
        <v>56</v>
      </c>
      <c r="H1583" s="16" t="s">
        <v>57</v>
      </c>
      <c r="I1583" s="18">
        <v>23905.190000000002</v>
      </c>
      <c r="J1583" s="19">
        <v>45583</v>
      </c>
    </row>
    <row r="1584" spans="3:10" x14ac:dyDescent="0.25">
      <c r="C1584" s="16" t="s">
        <v>991</v>
      </c>
      <c r="D1584" s="16">
        <v>77049144</v>
      </c>
      <c r="E1584" s="16">
        <v>9306897000</v>
      </c>
      <c r="F1584" s="16" t="s">
        <v>992</v>
      </c>
      <c r="G1584" s="16" t="s">
        <v>171</v>
      </c>
      <c r="H1584" s="16" t="s">
        <v>172</v>
      </c>
      <c r="I1584" s="18">
        <v>24401.990000000005</v>
      </c>
      <c r="J1584" s="19">
        <v>45583</v>
      </c>
    </row>
    <row r="1585" spans="3:10" x14ac:dyDescent="0.25">
      <c r="C1585" s="16" t="s">
        <v>1020</v>
      </c>
      <c r="D1585" s="16">
        <v>96133708</v>
      </c>
      <c r="E1585" s="16">
        <v>5363071000</v>
      </c>
      <c r="F1585" s="16" t="s">
        <v>1021</v>
      </c>
      <c r="G1585" s="16" t="s">
        <v>128</v>
      </c>
      <c r="H1585" s="16" t="s">
        <v>129</v>
      </c>
      <c r="I1585" s="18">
        <v>123467.52000000002</v>
      </c>
      <c r="J1585" s="19">
        <v>45583</v>
      </c>
    </row>
    <row r="1586" spans="3:10" x14ac:dyDescent="0.25">
      <c r="C1586" s="16" t="s">
        <v>1615</v>
      </c>
      <c r="D1586" s="16">
        <v>14777886</v>
      </c>
      <c r="E1586" s="16">
        <v>7114311000</v>
      </c>
      <c r="F1586" s="16" t="s">
        <v>1616</v>
      </c>
      <c r="G1586" s="16" t="s">
        <v>304</v>
      </c>
      <c r="H1586" s="16" t="s">
        <v>305</v>
      </c>
      <c r="I1586" s="18">
        <v>451675.6</v>
      </c>
      <c r="J1586" s="19">
        <v>45583</v>
      </c>
    </row>
    <row r="1587" spans="3:10" x14ac:dyDescent="0.25">
      <c r="C1587" s="16" t="s">
        <v>2087</v>
      </c>
      <c r="D1587" s="16">
        <v>64537641</v>
      </c>
      <c r="E1587" s="16">
        <v>5686482000</v>
      </c>
      <c r="F1587" s="16" t="s">
        <v>1072</v>
      </c>
      <c r="G1587" s="16" t="s">
        <v>94</v>
      </c>
      <c r="H1587" s="16" t="s">
        <v>95</v>
      </c>
      <c r="I1587" s="18">
        <v>1040173.75</v>
      </c>
      <c r="J1587" s="19">
        <v>45568</v>
      </c>
    </row>
    <row r="1588" spans="3:10" x14ac:dyDescent="0.25">
      <c r="C1588" s="16" t="s">
        <v>1507</v>
      </c>
      <c r="D1588" s="16">
        <v>42166519</v>
      </c>
      <c r="E1588" s="16">
        <v>5512450000</v>
      </c>
      <c r="F1588" s="16" t="s">
        <v>1508</v>
      </c>
      <c r="G1588" s="16" t="s">
        <v>56</v>
      </c>
      <c r="H1588" s="16" t="s">
        <v>57</v>
      </c>
      <c r="I1588" s="18">
        <v>7732.05</v>
      </c>
      <c r="J1588" s="19">
        <v>45583</v>
      </c>
    </row>
    <row r="1589" spans="3:10" x14ac:dyDescent="0.25">
      <c r="C1589" s="16" t="s">
        <v>863</v>
      </c>
      <c r="D1589" s="16">
        <v>93437048</v>
      </c>
      <c r="E1589" s="16">
        <v>2286246000</v>
      </c>
      <c r="F1589" s="16" t="s">
        <v>864</v>
      </c>
      <c r="G1589" s="16" t="s">
        <v>171</v>
      </c>
      <c r="H1589" s="16" t="s">
        <v>172</v>
      </c>
      <c r="I1589" s="18">
        <v>67823.5</v>
      </c>
      <c r="J1589" s="19">
        <v>45583</v>
      </c>
    </row>
    <row r="1590" spans="3:10" x14ac:dyDescent="0.25">
      <c r="C1590" s="16" t="s">
        <v>1715</v>
      </c>
      <c r="D1590" s="16">
        <v>36381900</v>
      </c>
      <c r="E1590" s="16">
        <v>3593991000</v>
      </c>
      <c r="F1590" s="16" t="s">
        <v>1716</v>
      </c>
      <c r="G1590" s="16" t="s">
        <v>191</v>
      </c>
      <c r="H1590" s="16" t="s">
        <v>192</v>
      </c>
      <c r="I1590" s="18">
        <v>10978.85</v>
      </c>
      <c r="J1590" s="19">
        <v>45583</v>
      </c>
    </row>
    <row r="1591" spans="3:10" x14ac:dyDescent="0.25">
      <c r="C1591" s="16" t="s">
        <v>1751</v>
      </c>
      <c r="D1591" s="16">
        <v>67916503</v>
      </c>
      <c r="E1591" s="16">
        <v>8335648000</v>
      </c>
      <c r="F1591" s="16" t="s">
        <v>1752</v>
      </c>
      <c r="G1591" s="16" t="s">
        <v>290</v>
      </c>
      <c r="H1591" s="16" t="s">
        <v>291</v>
      </c>
      <c r="I1591" s="18">
        <v>42479.86</v>
      </c>
      <c r="J1591" s="19">
        <v>45583</v>
      </c>
    </row>
    <row r="1592" spans="3:10" x14ac:dyDescent="0.25">
      <c r="C1592" s="16" t="s">
        <v>2028</v>
      </c>
      <c r="D1592" s="16">
        <v>95015655</v>
      </c>
      <c r="E1592" s="16">
        <v>9011331000</v>
      </c>
      <c r="F1592" s="16" t="s">
        <v>2029</v>
      </c>
      <c r="G1592" s="16" t="s">
        <v>225</v>
      </c>
      <c r="H1592" s="16" t="s">
        <v>226</v>
      </c>
      <c r="I1592" s="18">
        <v>8583.3100000000013</v>
      </c>
      <c r="J1592" s="19">
        <v>45583</v>
      </c>
    </row>
    <row r="1593" spans="3:10" x14ac:dyDescent="0.25">
      <c r="C1593" s="16" t="s">
        <v>1268</v>
      </c>
      <c r="D1593" s="16">
        <v>62758217</v>
      </c>
      <c r="E1593" s="16">
        <v>1747258000</v>
      </c>
      <c r="F1593" s="16" t="s">
        <v>1269</v>
      </c>
      <c r="G1593" s="16" t="s">
        <v>253</v>
      </c>
      <c r="H1593" s="16" t="s">
        <v>254</v>
      </c>
      <c r="I1593" s="18">
        <v>8804.4599999999991</v>
      </c>
      <c r="J1593" s="19">
        <v>45583</v>
      </c>
    </row>
    <row r="1594" spans="3:10" x14ac:dyDescent="0.25">
      <c r="C1594" s="16" t="s">
        <v>930</v>
      </c>
      <c r="D1594" s="16">
        <v>10304452</v>
      </c>
      <c r="E1594" s="16">
        <v>5003393000</v>
      </c>
      <c r="F1594" s="16" t="s">
        <v>931</v>
      </c>
      <c r="G1594" s="16" t="s">
        <v>597</v>
      </c>
      <c r="H1594" s="16" t="s">
        <v>598</v>
      </c>
      <c r="I1594" s="18">
        <v>225077.65000000005</v>
      </c>
      <c r="J1594" s="19">
        <v>45583</v>
      </c>
    </row>
    <row r="1595" spans="3:10" x14ac:dyDescent="0.25">
      <c r="C1595" s="16" t="s">
        <v>1538</v>
      </c>
      <c r="D1595" s="16">
        <v>96791101</v>
      </c>
      <c r="E1595" s="16">
        <v>5761379000</v>
      </c>
      <c r="F1595" s="16" t="s">
        <v>1539</v>
      </c>
      <c r="G1595" s="16" t="s">
        <v>1540</v>
      </c>
      <c r="H1595" s="16" t="s">
        <v>1541</v>
      </c>
      <c r="I1595" s="18">
        <v>495189.88</v>
      </c>
      <c r="J1595" s="19">
        <v>45583</v>
      </c>
    </row>
    <row r="1596" spans="3:10" x14ac:dyDescent="0.25">
      <c r="C1596" s="16" t="s">
        <v>2505</v>
      </c>
      <c r="D1596" s="16">
        <v>98511734</v>
      </c>
      <c r="E1596" s="16">
        <v>5014018000</v>
      </c>
      <c r="F1596" s="16" t="s">
        <v>2506</v>
      </c>
      <c r="G1596" s="16" t="s">
        <v>110</v>
      </c>
      <c r="H1596" s="16" t="s">
        <v>111</v>
      </c>
      <c r="I1596" s="18">
        <v>119054.01999999999</v>
      </c>
      <c r="J1596" s="19">
        <v>45583</v>
      </c>
    </row>
    <row r="1597" spans="3:10" x14ac:dyDescent="0.25">
      <c r="C1597" s="16" t="s">
        <v>2507</v>
      </c>
      <c r="D1597" s="16">
        <v>79141889</v>
      </c>
      <c r="E1597" s="16">
        <v>5614171000</v>
      </c>
      <c r="F1597" s="16" t="s">
        <v>2508</v>
      </c>
      <c r="G1597" s="16" t="s">
        <v>88</v>
      </c>
      <c r="H1597" s="16" t="s">
        <v>89</v>
      </c>
      <c r="I1597" s="18">
        <v>106048.40999999999</v>
      </c>
      <c r="J1597" s="19">
        <v>45583</v>
      </c>
    </row>
    <row r="1598" spans="3:10" x14ac:dyDescent="0.25">
      <c r="C1598" s="16" t="s">
        <v>1016</v>
      </c>
      <c r="D1598" s="16">
        <v>81219334</v>
      </c>
      <c r="E1598" s="16">
        <v>5301734000</v>
      </c>
      <c r="F1598" s="16" t="s">
        <v>1017</v>
      </c>
      <c r="G1598" s="16" t="s">
        <v>72</v>
      </c>
      <c r="H1598" s="16" t="s">
        <v>73</v>
      </c>
      <c r="I1598" s="18">
        <v>22401.42</v>
      </c>
      <c r="J1598" s="19">
        <v>45583</v>
      </c>
    </row>
    <row r="1599" spans="3:10" x14ac:dyDescent="0.25">
      <c r="C1599" s="16" t="s">
        <v>1894</v>
      </c>
      <c r="D1599" s="16">
        <v>93857934</v>
      </c>
      <c r="E1599" s="16">
        <v>5627982000</v>
      </c>
      <c r="F1599" s="16" t="s">
        <v>1895</v>
      </c>
      <c r="G1599" s="16" t="s">
        <v>155</v>
      </c>
      <c r="H1599" s="16" t="s">
        <v>156</v>
      </c>
      <c r="I1599" s="18">
        <v>9016.7099999999991</v>
      </c>
      <c r="J1599" s="19">
        <v>45583</v>
      </c>
    </row>
    <row r="1600" spans="3:10" x14ac:dyDescent="0.25">
      <c r="C1600" s="16" t="s">
        <v>365</v>
      </c>
      <c r="D1600" s="16">
        <v>37248502</v>
      </c>
      <c r="E1600" s="16">
        <v>6109853000</v>
      </c>
      <c r="F1600" s="16" t="s">
        <v>366</v>
      </c>
      <c r="G1600" s="16" t="s">
        <v>52</v>
      </c>
      <c r="H1600" s="16" t="s">
        <v>53</v>
      </c>
      <c r="I1600" s="18">
        <v>9388.2800000000007</v>
      </c>
      <c r="J1600" s="19">
        <v>45583</v>
      </c>
    </row>
    <row r="1601" spans="3:10" x14ac:dyDescent="0.25">
      <c r="C1601" s="16" t="s">
        <v>495</v>
      </c>
      <c r="D1601" s="16">
        <v>58731164</v>
      </c>
      <c r="E1601" s="16">
        <v>8025096000</v>
      </c>
      <c r="F1601" s="16" t="s">
        <v>496</v>
      </c>
      <c r="G1601" s="16" t="s">
        <v>249</v>
      </c>
      <c r="H1601" s="16" t="s">
        <v>250</v>
      </c>
      <c r="I1601" s="18">
        <v>3540.9200000000019</v>
      </c>
      <c r="J1601" s="19">
        <v>45583</v>
      </c>
    </row>
    <row r="1602" spans="3:10" x14ac:dyDescent="0.25">
      <c r="C1602" s="16" t="s">
        <v>697</v>
      </c>
      <c r="D1602" s="16">
        <v>79036481</v>
      </c>
      <c r="E1602" s="16">
        <v>9238433000</v>
      </c>
      <c r="F1602" s="16" t="s">
        <v>698</v>
      </c>
      <c r="G1602" s="16" t="s">
        <v>249</v>
      </c>
      <c r="H1602" s="16" t="s">
        <v>250</v>
      </c>
      <c r="I1602" s="18">
        <v>54889.89</v>
      </c>
      <c r="J1602" s="19">
        <v>45583</v>
      </c>
    </row>
    <row r="1603" spans="3:10" x14ac:dyDescent="0.25">
      <c r="C1603" s="16" t="s">
        <v>1045</v>
      </c>
      <c r="D1603" s="16">
        <v>13339621</v>
      </c>
      <c r="E1603" s="16">
        <v>1807447000</v>
      </c>
      <c r="F1603" s="16" t="s">
        <v>1046</v>
      </c>
      <c r="G1603" s="16" t="s">
        <v>52</v>
      </c>
      <c r="H1603" s="16" t="s">
        <v>53</v>
      </c>
      <c r="I1603" s="18">
        <v>5208.7700000000004</v>
      </c>
      <c r="J1603" s="19">
        <v>45583</v>
      </c>
    </row>
    <row r="1604" spans="3:10" x14ac:dyDescent="0.25">
      <c r="C1604" s="16" t="s">
        <v>38</v>
      </c>
      <c r="D1604" s="16">
        <v>76353362</v>
      </c>
      <c r="E1604" s="16">
        <v>5267926000</v>
      </c>
      <c r="F1604" s="16" t="s">
        <v>39</v>
      </c>
      <c r="G1604" s="16" t="s">
        <v>40</v>
      </c>
      <c r="H1604" s="16" t="s">
        <v>41</v>
      </c>
      <c r="I1604" s="18">
        <v>113874.15</v>
      </c>
      <c r="J1604" s="19">
        <v>45583</v>
      </c>
    </row>
    <row r="1605" spans="3:10" x14ac:dyDescent="0.25">
      <c r="C1605" s="16" t="s">
        <v>603</v>
      </c>
      <c r="D1605" s="16">
        <v>46490167</v>
      </c>
      <c r="E1605" s="16">
        <v>3448550000</v>
      </c>
      <c r="F1605" s="16" t="s">
        <v>604</v>
      </c>
      <c r="G1605" s="16" t="s">
        <v>191</v>
      </c>
      <c r="H1605" s="16" t="s">
        <v>192</v>
      </c>
      <c r="I1605" s="18">
        <v>3212.4500000000003</v>
      </c>
      <c r="J1605" s="19">
        <v>45583</v>
      </c>
    </row>
    <row r="1606" spans="3:10" x14ac:dyDescent="0.25">
      <c r="C1606" s="16" t="s">
        <v>1587</v>
      </c>
      <c r="D1606" s="16">
        <v>41029526</v>
      </c>
      <c r="E1606" s="16">
        <v>8348774000</v>
      </c>
      <c r="F1606" s="16" t="s">
        <v>1588</v>
      </c>
      <c r="G1606" s="16" t="s">
        <v>36</v>
      </c>
      <c r="H1606" s="16" t="s">
        <v>37</v>
      </c>
      <c r="I1606" s="18">
        <v>12765.79</v>
      </c>
      <c r="J1606" s="19">
        <v>45583</v>
      </c>
    </row>
    <row r="1607" spans="3:10" x14ac:dyDescent="0.25">
      <c r="C1607" s="16" t="s">
        <v>355</v>
      </c>
      <c r="D1607" s="16">
        <v>58286870</v>
      </c>
      <c r="E1607" s="16">
        <v>3822621000</v>
      </c>
      <c r="F1607" s="16" t="s">
        <v>356</v>
      </c>
      <c r="G1607" s="16" t="s">
        <v>56</v>
      </c>
      <c r="H1607" s="16" t="s">
        <v>57</v>
      </c>
      <c r="I1607" s="18">
        <v>22175.89</v>
      </c>
      <c r="J1607" s="19">
        <v>45583</v>
      </c>
    </row>
    <row r="1608" spans="3:10" x14ac:dyDescent="0.25">
      <c r="C1608" s="16" t="s">
        <v>1768</v>
      </c>
      <c r="D1608" s="16">
        <v>16604334</v>
      </c>
      <c r="E1608" s="16">
        <v>3436888000</v>
      </c>
      <c r="F1608" s="16" t="s">
        <v>1769</v>
      </c>
      <c r="G1608" s="16" t="s">
        <v>60</v>
      </c>
      <c r="H1608" s="16" t="s">
        <v>61</v>
      </c>
      <c r="I1608" s="18">
        <v>55371.96</v>
      </c>
      <c r="J1608" s="19">
        <v>45583</v>
      </c>
    </row>
    <row r="1609" spans="3:10" x14ac:dyDescent="0.25">
      <c r="C1609" s="16" t="s">
        <v>2040</v>
      </c>
      <c r="D1609" s="16">
        <v>55945813</v>
      </c>
      <c r="E1609" s="16">
        <v>5705983000</v>
      </c>
      <c r="F1609" s="16" t="s">
        <v>2041</v>
      </c>
      <c r="G1609" s="16" t="s">
        <v>225</v>
      </c>
      <c r="H1609" s="16" t="s">
        <v>226</v>
      </c>
      <c r="I1609" s="18">
        <v>8398.5299999999988</v>
      </c>
      <c r="J1609" s="19">
        <v>45583</v>
      </c>
    </row>
    <row r="1610" spans="3:10" x14ac:dyDescent="0.25">
      <c r="C1610" s="16" t="s">
        <v>2509</v>
      </c>
      <c r="D1610" s="16">
        <v>46320237</v>
      </c>
      <c r="E1610" s="16">
        <v>2586614000</v>
      </c>
      <c r="F1610" s="16" t="s">
        <v>2510</v>
      </c>
      <c r="G1610" s="16" t="s">
        <v>235</v>
      </c>
      <c r="H1610" s="16" t="s">
        <v>236</v>
      </c>
      <c r="I1610" s="18">
        <v>32246.63</v>
      </c>
      <c r="J1610" s="19">
        <v>45583</v>
      </c>
    </row>
    <row r="1611" spans="3:10" x14ac:dyDescent="0.25">
      <c r="C1611" s="16" t="s">
        <v>429</v>
      </c>
      <c r="D1611" s="16">
        <v>98031864</v>
      </c>
      <c r="E1611" s="16">
        <v>8626154000</v>
      </c>
      <c r="F1611" s="16" t="s">
        <v>430</v>
      </c>
      <c r="G1611" s="16" t="s">
        <v>40</v>
      </c>
      <c r="H1611" s="16" t="s">
        <v>41</v>
      </c>
      <c r="I1611" s="18">
        <v>32412.309999999998</v>
      </c>
      <c r="J1611" s="19">
        <v>45583</v>
      </c>
    </row>
    <row r="1612" spans="3:10" x14ac:dyDescent="0.25">
      <c r="C1612" s="16" t="s">
        <v>2057</v>
      </c>
      <c r="D1612" s="16">
        <v>55219063</v>
      </c>
      <c r="E1612" s="16">
        <v>7199350000</v>
      </c>
      <c r="F1612" s="16" t="s">
        <v>2058</v>
      </c>
      <c r="G1612" s="16" t="s">
        <v>171</v>
      </c>
      <c r="H1612" s="16" t="s">
        <v>172</v>
      </c>
      <c r="I1612" s="18">
        <v>6958.2799999999988</v>
      </c>
      <c r="J1612" s="19">
        <v>45583</v>
      </c>
    </row>
    <row r="1613" spans="3:10" x14ac:dyDescent="0.25">
      <c r="C1613" s="16" t="s">
        <v>703</v>
      </c>
      <c r="D1613" s="16">
        <v>20937512</v>
      </c>
      <c r="E1613" s="16">
        <v>1271261000</v>
      </c>
      <c r="F1613" s="16" t="s">
        <v>704</v>
      </c>
      <c r="G1613" s="16" t="s">
        <v>179</v>
      </c>
      <c r="H1613" s="16" t="s">
        <v>180</v>
      </c>
      <c r="I1613" s="18">
        <v>55634.130000000005</v>
      </c>
      <c r="J1613" s="19">
        <v>45583</v>
      </c>
    </row>
    <row r="1614" spans="3:10" x14ac:dyDescent="0.25">
      <c r="C1614" s="16" t="s">
        <v>412</v>
      </c>
      <c r="D1614" s="16">
        <v>48074012</v>
      </c>
      <c r="E1614" s="16">
        <v>6099408000</v>
      </c>
      <c r="F1614" s="16" t="s">
        <v>99</v>
      </c>
      <c r="G1614" s="16" t="s">
        <v>56</v>
      </c>
      <c r="H1614" s="16" t="s">
        <v>57</v>
      </c>
      <c r="I1614" s="18">
        <v>20591.71</v>
      </c>
      <c r="J1614" s="19">
        <v>45583</v>
      </c>
    </row>
    <row r="1615" spans="3:10" x14ac:dyDescent="0.25">
      <c r="C1615" s="16" t="s">
        <v>920</v>
      </c>
      <c r="D1615" s="16">
        <v>80540732</v>
      </c>
      <c r="E1615" s="16">
        <v>2197774000</v>
      </c>
      <c r="F1615" s="16" t="s">
        <v>921</v>
      </c>
      <c r="G1615" s="16" t="s">
        <v>922</v>
      </c>
      <c r="H1615" s="16" t="s">
        <v>923</v>
      </c>
      <c r="I1615" s="18">
        <v>18088.34</v>
      </c>
      <c r="J1615" s="19">
        <v>45583</v>
      </c>
    </row>
    <row r="1616" spans="3:10" x14ac:dyDescent="0.25">
      <c r="C1616" s="16" t="s">
        <v>1629</v>
      </c>
      <c r="D1616" s="16">
        <v>71249435</v>
      </c>
      <c r="E1616" s="16">
        <v>8430136000</v>
      </c>
      <c r="F1616" s="16" t="s">
        <v>1630</v>
      </c>
      <c r="G1616" s="16" t="s">
        <v>40</v>
      </c>
      <c r="H1616" s="16" t="s">
        <v>41</v>
      </c>
      <c r="I1616" s="18">
        <v>976.71</v>
      </c>
      <c r="J1616" s="19">
        <v>45583</v>
      </c>
    </row>
    <row r="1617" spans="3:10" x14ac:dyDescent="0.25">
      <c r="C1617" s="16" t="s">
        <v>2511</v>
      </c>
      <c r="D1617" s="16">
        <v>88677281</v>
      </c>
      <c r="E1617" s="16">
        <v>5774721000</v>
      </c>
      <c r="F1617" s="16" t="s">
        <v>1331</v>
      </c>
      <c r="G1617" s="16" t="s">
        <v>290</v>
      </c>
      <c r="H1617" s="16" t="s">
        <v>291</v>
      </c>
      <c r="I1617" s="18">
        <v>14424.51</v>
      </c>
      <c r="J1617" s="19">
        <v>45583</v>
      </c>
    </row>
    <row r="1618" spans="3:10" x14ac:dyDescent="0.25">
      <c r="C1618" s="16" t="s">
        <v>359</v>
      </c>
      <c r="D1618" s="16">
        <v>93319355</v>
      </c>
      <c r="E1618" s="16">
        <v>3814289000</v>
      </c>
      <c r="F1618" s="16" t="s">
        <v>360</v>
      </c>
      <c r="G1618" s="16" t="s">
        <v>40</v>
      </c>
      <c r="H1618" s="16" t="s">
        <v>41</v>
      </c>
      <c r="I1618" s="18">
        <v>484253.82000000007</v>
      </c>
      <c r="J1618" s="19">
        <v>45583</v>
      </c>
    </row>
    <row r="1619" spans="3:10" x14ac:dyDescent="0.25">
      <c r="C1619" s="16" t="s">
        <v>2512</v>
      </c>
      <c r="D1619" s="16">
        <v>80298745</v>
      </c>
      <c r="E1619" s="16">
        <v>5380405000</v>
      </c>
      <c r="F1619" s="16" t="s">
        <v>1105</v>
      </c>
      <c r="G1619" s="16" t="s">
        <v>249</v>
      </c>
      <c r="H1619" s="16" t="s">
        <v>250</v>
      </c>
      <c r="I1619" s="18">
        <v>162118.14000000001</v>
      </c>
      <c r="J1619" s="19">
        <v>45583</v>
      </c>
    </row>
    <row r="1620" spans="3:10" x14ac:dyDescent="0.25">
      <c r="C1620" s="16" t="s">
        <v>2513</v>
      </c>
      <c r="D1620" s="16">
        <v>95763961</v>
      </c>
      <c r="E1620" s="16">
        <v>5487760000</v>
      </c>
      <c r="F1620" s="16" t="s">
        <v>856</v>
      </c>
      <c r="G1620" s="16" t="s">
        <v>155</v>
      </c>
      <c r="H1620" s="16" t="s">
        <v>156</v>
      </c>
      <c r="I1620" s="18">
        <v>19636.480000000003</v>
      </c>
      <c r="J1620" s="19">
        <v>45583</v>
      </c>
    </row>
    <row r="1621" spans="3:10" x14ac:dyDescent="0.25">
      <c r="C1621" s="16" t="s">
        <v>2514</v>
      </c>
      <c r="D1621" s="16">
        <v>15280373</v>
      </c>
      <c r="E1621" s="16">
        <v>5042801000</v>
      </c>
      <c r="F1621" s="16" t="s">
        <v>2515</v>
      </c>
      <c r="G1621" s="16" t="s">
        <v>171</v>
      </c>
      <c r="H1621" s="16" t="s">
        <v>172</v>
      </c>
      <c r="I1621" s="18">
        <v>639177.70000000007</v>
      </c>
      <c r="J1621" s="19">
        <v>45568</v>
      </c>
    </row>
    <row r="1622" spans="3:10" x14ac:dyDescent="0.25">
      <c r="C1622" s="16" t="s">
        <v>2516</v>
      </c>
      <c r="D1622" s="16">
        <v>33415617</v>
      </c>
      <c r="E1622" s="16">
        <v>2778041000</v>
      </c>
      <c r="F1622" s="16" t="s">
        <v>1342</v>
      </c>
      <c r="G1622" s="16" t="s">
        <v>290</v>
      </c>
      <c r="H1622" s="16" t="s">
        <v>291</v>
      </c>
      <c r="I1622" s="18">
        <v>95.360000000000014</v>
      </c>
      <c r="J1622" s="19">
        <v>45583</v>
      </c>
    </row>
    <row r="1623" spans="3:10" x14ac:dyDescent="0.25">
      <c r="C1623" s="16" t="s">
        <v>2517</v>
      </c>
      <c r="D1623" s="16">
        <v>72043075</v>
      </c>
      <c r="E1623" s="16">
        <v>2781760000</v>
      </c>
      <c r="F1623" s="16" t="s">
        <v>1911</v>
      </c>
      <c r="G1623" s="16" t="s">
        <v>191</v>
      </c>
      <c r="H1623" s="16" t="s">
        <v>192</v>
      </c>
      <c r="I1623" s="18">
        <v>6860.15</v>
      </c>
      <c r="J1623" s="19">
        <v>45583</v>
      </c>
    </row>
    <row r="1624" spans="3:10" x14ac:dyDescent="0.25">
      <c r="C1624" s="16" t="s">
        <v>2438</v>
      </c>
      <c r="D1624" s="16">
        <v>74661108</v>
      </c>
      <c r="E1624" s="16">
        <v>5098653000</v>
      </c>
      <c r="F1624" s="16" t="s">
        <v>2439</v>
      </c>
      <c r="G1624" s="16" t="s">
        <v>110</v>
      </c>
      <c r="H1624" s="16" t="s">
        <v>111</v>
      </c>
      <c r="I1624" s="18">
        <v>-13503.62</v>
      </c>
      <c r="J1624" s="19">
        <v>45554</v>
      </c>
    </row>
    <row r="1625" spans="3:10" x14ac:dyDescent="0.25">
      <c r="C1625" s="16" t="s">
        <v>2469</v>
      </c>
      <c r="D1625" s="16">
        <v>32075987</v>
      </c>
      <c r="E1625" s="16">
        <v>1661906000</v>
      </c>
      <c r="F1625" s="16" t="s">
        <v>2439</v>
      </c>
      <c r="G1625" s="16" t="s">
        <v>110</v>
      </c>
      <c r="H1625" s="16" t="s">
        <v>111</v>
      </c>
      <c r="I1625" s="18">
        <v>-1873.35</v>
      </c>
      <c r="J1625" s="19">
        <v>45554</v>
      </c>
    </row>
    <row r="1626" spans="3:10" x14ac:dyDescent="0.25">
      <c r="C1626" s="16" t="s">
        <v>2451</v>
      </c>
      <c r="D1626" s="16">
        <v>55023517</v>
      </c>
      <c r="E1626" s="16">
        <v>1447394000</v>
      </c>
      <c r="F1626" s="16" t="s">
        <v>2439</v>
      </c>
      <c r="G1626" s="16" t="s">
        <v>110</v>
      </c>
      <c r="H1626" s="16" t="s">
        <v>111</v>
      </c>
      <c r="I1626" s="18">
        <v>-2906.32</v>
      </c>
      <c r="J1626" s="19">
        <v>45554</v>
      </c>
    </row>
    <row r="1627" spans="3:10" x14ac:dyDescent="0.25">
      <c r="C1627" s="16" t="s">
        <v>187</v>
      </c>
      <c r="D1627" s="16">
        <v>18460216</v>
      </c>
      <c r="E1627" s="16">
        <v>6301509000</v>
      </c>
      <c r="F1627" s="16" t="s">
        <v>188</v>
      </c>
      <c r="G1627" s="16" t="s">
        <v>183</v>
      </c>
      <c r="H1627" s="16" t="s">
        <v>184</v>
      </c>
      <c r="I1627" s="18">
        <v>9698.0400000000009</v>
      </c>
      <c r="J1627" s="19">
        <v>45618</v>
      </c>
    </row>
    <row r="1628" spans="3:10" x14ac:dyDescent="0.25">
      <c r="C1628" s="16" t="s">
        <v>1727</v>
      </c>
      <c r="D1628" s="16">
        <v>59094214</v>
      </c>
      <c r="E1628" s="16">
        <v>6840329000</v>
      </c>
      <c r="F1628" s="16" t="s">
        <v>1728</v>
      </c>
      <c r="G1628" s="16" t="s">
        <v>134</v>
      </c>
      <c r="H1628" s="16" t="s">
        <v>135</v>
      </c>
      <c r="I1628" s="18">
        <v>4781.24</v>
      </c>
      <c r="J1628" s="19">
        <v>45618</v>
      </c>
    </row>
    <row r="1629" spans="3:10" x14ac:dyDescent="0.25">
      <c r="C1629" s="16" t="s">
        <v>1471</v>
      </c>
      <c r="D1629" s="16">
        <v>30057922</v>
      </c>
      <c r="E1629" s="16">
        <v>5393981000</v>
      </c>
      <c r="F1629" s="16" t="s">
        <v>1472</v>
      </c>
      <c r="G1629" s="16" t="s">
        <v>1473</v>
      </c>
      <c r="H1629" s="16" t="s">
        <v>1474</v>
      </c>
      <c r="I1629" s="18">
        <v>2699.14</v>
      </c>
      <c r="J1629" s="19">
        <v>45618</v>
      </c>
    </row>
    <row r="1630" spans="3:10" x14ac:dyDescent="0.25">
      <c r="C1630" s="16" t="s">
        <v>900</v>
      </c>
      <c r="D1630" s="16">
        <v>70721190</v>
      </c>
      <c r="E1630" s="16">
        <v>1708040000</v>
      </c>
      <c r="F1630" s="16" t="s">
        <v>901</v>
      </c>
      <c r="G1630" s="16" t="s">
        <v>902</v>
      </c>
      <c r="H1630" s="16" t="s">
        <v>903</v>
      </c>
      <c r="I1630" s="18">
        <v>127228.17000000001</v>
      </c>
      <c r="J1630" s="19">
        <v>45618</v>
      </c>
    </row>
    <row r="1631" spans="3:10" x14ac:dyDescent="0.25">
      <c r="C1631" s="16" t="s">
        <v>859</v>
      </c>
      <c r="D1631" s="16">
        <v>56414951</v>
      </c>
      <c r="E1631" s="16">
        <v>5754453000</v>
      </c>
      <c r="F1631" s="16" t="s">
        <v>860</v>
      </c>
      <c r="G1631" s="16" t="s">
        <v>861</v>
      </c>
      <c r="H1631" s="16" t="s">
        <v>862</v>
      </c>
      <c r="I1631" s="18">
        <v>69261.899999999994</v>
      </c>
      <c r="J1631" s="19">
        <v>45618</v>
      </c>
    </row>
    <row r="1632" spans="3:10" x14ac:dyDescent="0.25">
      <c r="C1632" s="16" t="s">
        <v>1205</v>
      </c>
      <c r="D1632" s="16">
        <v>20370997</v>
      </c>
      <c r="E1632" s="16">
        <v>5803691000</v>
      </c>
      <c r="F1632" s="16" t="s">
        <v>312</v>
      </c>
      <c r="G1632" s="16" t="s">
        <v>134</v>
      </c>
      <c r="H1632" s="16" t="s">
        <v>135</v>
      </c>
      <c r="I1632" s="18">
        <v>4939.4399999999987</v>
      </c>
      <c r="J1632" s="19">
        <v>45618</v>
      </c>
    </row>
    <row r="1633" spans="3:10" x14ac:dyDescent="0.25">
      <c r="C1633" s="16" t="s">
        <v>573</v>
      </c>
      <c r="D1633" s="16">
        <v>40751899</v>
      </c>
      <c r="E1633" s="16">
        <v>5488224000</v>
      </c>
      <c r="F1633" s="16" t="s">
        <v>574</v>
      </c>
      <c r="G1633" s="16" t="s">
        <v>155</v>
      </c>
      <c r="H1633" s="16" t="s">
        <v>156</v>
      </c>
      <c r="I1633" s="18">
        <v>4950.3099999999995</v>
      </c>
      <c r="J1633" s="19">
        <v>45618</v>
      </c>
    </row>
    <row r="1634" spans="3:10" x14ac:dyDescent="0.25">
      <c r="C1634" s="16" t="s">
        <v>1757</v>
      </c>
      <c r="D1634" s="16">
        <v>74479768</v>
      </c>
      <c r="E1634" s="16">
        <v>8643431000</v>
      </c>
      <c r="F1634" s="16" t="s">
        <v>1758</v>
      </c>
      <c r="G1634" s="16" t="s">
        <v>88</v>
      </c>
      <c r="H1634" s="16" t="s">
        <v>89</v>
      </c>
      <c r="I1634" s="18">
        <v>21090.920000000002</v>
      </c>
      <c r="J1634" s="19">
        <v>45618</v>
      </c>
    </row>
    <row r="1635" spans="3:10" x14ac:dyDescent="0.25">
      <c r="C1635" s="16" t="s">
        <v>589</v>
      </c>
      <c r="D1635" s="16">
        <v>32340087</v>
      </c>
      <c r="E1635" s="16">
        <v>8125589000</v>
      </c>
      <c r="F1635" s="16" t="s">
        <v>590</v>
      </c>
      <c r="G1635" s="16" t="s">
        <v>128</v>
      </c>
      <c r="H1635" s="16" t="s">
        <v>129</v>
      </c>
      <c r="I1635" s="18">
        <v>210618.78000000003</v>
      </c>
      <c r="J1635" s="19">
        <v>45618</v>
      </c>
    </row>
    <row r="1636" spans="3:10" x14ac:dyDescent="0.25">
      <c r="C1636" s="16" t="s">
        <v>1355</v>
      </c>
      <c r="D1636" s="16">
        <v>44080271</v>
      </c>
      <c r="E1636" s="16">
        <v>5568340000</v>
      </c>
      <c r="F1636" s="16" t="s">
        <v>1356</v>
      </c>
      <c r="G1636" s="16" t="s">
        <v>88</v>
      </c>
      <c r="H1636" s="16" t="s">
        <v>89</v>
      </c>
      <c r="I1636" s="18">
        <v>11339.029999999999</v>
      </c>
      <c r="J1636" s="19">
        <v>45618</v>
      </c>
    </row>
    <row r="1637" spans="3:10" x14ac:dyDescent="0.25">
      <c r="C1637" s="16" t="s">
        <v>577</v>
      </c>
      <c r="D1637" s="16">
        <v>86857720</v>
      </c>
      <c r="E1637" s="16">
        <v>1682792000</v>
      </c>
      <c r="F1637" s="16" t="s">
        <v>578</v>
      </c>
      <c r="G1637" s="16" t="s">
        <v>48</v>
      </c>
      <c r="H1637" s="16" t="s">
        <v>49</v>
      </c>
      <c r="I1637" s="18">
        <v>310399.3</v>
      </c>
      <c r="J1637" s="19">
        <v>45618</v>
      </c>
    </row>
    <row r="1638" spans="3:10" x14ac:dyDescent="0.25">
      <c r="C1638" s="16" t="s">
        <v>417</v>
      </c>
      <c r="D1638" s="16">
        <v>41367430</v>
      </c>
      <c r="E1638" s="16">
        <v>5483328000</v>
      </c>
      <c r="F1638" s="16" t="s">
        <v>418</v>
      </c>
      <c r="G1638" s="16" t="s">
        <v>56</v>
      </c>
      <c r="H1638" s="16" t="s">
        <v>57</v>
      </c>
      <c r="I1638" s="18">
        <v>51659.91</v>
      </c>
      <c r="J1638" s="19">
        <v>45618</v>
      </c>
    </row>
    <row r="1639" spans="3:10" x14ac:dyDescent="0.25">
      <c r="C1639" s="16" t="s">
        <v>1182</v>
      </c>
      <c r="D1639" s="16">
        <v>53761995</v>
      </c>
      <c r="E1639" s="16">
        <v>1684515000</v>
      </c>
      <c r="F1639" s="16" t="s">
        <v>1183</v>
      </c>
      <c r="G1639" s="16" t="s">
        <v>191</v>
      </c>
      <c r="H1639" s="16" t="s">
        <v>192</v>
      </c>
      <c r="I1639" s="18">
        <v>140633.16000000003</v>
      </c>
      <c r="J1639" s="19">
        <v>45618</v>
      </c>
    </row>
    <row r="1640" spans="3:10" x14ac:dyDescent="0.25">
      <c r="C1640" s="16" t="s">
        <v>1259</v>
      </c>
      <c r="D1640" s="16">
        <v>10656022</v>
      </c>
      <c r="E1640" s="16">
        <v>5143756000</v>
      </c>
      <c r="F1640" s="16" t="s">
        <v>1048</v>
      </c>
      <c r="G1640" s="16" t="s">
        <v>249</v>
      </c>
      <c r="H1640" s="16" t="s">
        <v>250</v>
      </c>
      <c r="I1640" s="18">
        <v>364547.01</v>
      </c>
      <c r="J1640" s="19">
        <v>45618</v>
      </c>
    </row>
    <row r="1641" spans="3:10" x14ac:dyDescent="0.25">
      <c r="C1641" s="16" t="s">
        <v>1633</v>
      </c>
      <c r="D1641" s="16">
        <v>84181877</v>
      </c>
      <c r="E1641" s="16">
        <v>5867344000</v>
      </c>
      <c r="F1641" s="16" t="s">
        <v>1634</v>
      </c>
      <c r="G1641" s="16" t="s">
        <v>191</v>
      </c>
      <c r="H1641" s="16" t="s">
        <v>192</v>
      </c>
      <c r="I1641" s="18">
        <v>8258.02</v>
      </c>
      <c r="J1641" s="19">
        <v>45618</v>
      </c>
    </row>
    <row r="1642" spans="3:10" x14ac:dyDescent="0.25">
      <c r="C1642" s="16" t="s">
        <v>1303</v>
      </c>
      <c r="D1642" s="16">
        <v>15986110</v>
      </c>
      <c r="E1642" s="16">
        <v>8113521000</v>
      </c>
      <c r="F1642" s="16" t="s">
        <v>698</v>
      </c>
      <c r="G1642" s="16" t="s">
        <v>249</v>
      </c>
      <c r="H1642" s="16" t="s">
        <v>250</v>
      </c>
      <c r="I1642" s="18">
        <v>19717.269999999997</v>
      </c>
      <c r="J1642" s="19">
        <v>45618</v>
      </c>
    </row>
    <row r="1643" spans="3:10" x14ac:dyDescent="0.25">
      <c r="C1643" s="16" t="s">
        <v>1175</v>
      </c>
      <c r="D1643" s="16">
        <v>29299322</v>
      </c>
      <c r="E1643" s="16">
        <v>1089536000</v>
      </c>
      <c r="F1643" s="16" t="s">
        <v>1176</v>
      </c>
      <c r="G1643" s="16" t="s">
        <v>191</v>
      </c>
      <c r="H1643" s="16" t="s">
        <v>192</v>
      </c>
      <c r="I1643" s="18">
        <v>22092.23</v>
      </c>
      <c r="J1643" s="19">
        <v>45618</v>
      </c>
    </row>
    <row r="1644" spans="3:10" x14ac:dyDescent="0.25">
      <c r="C1644" s="16" t="s">
        <v>1244</v>
      </c>
      <c r="D1644" s="16">
        <v>50337718</v>
      </c>
      <c r="E1644" s="16">
        <v>5460770000</v>
      </c>
      <c r="F1644" s="16" t="s">
        <v>1245</v>
      </c>
      <c r="G1644" s="16" t="s">
        <v>1246</v>
      </c>
      <c r="H1644" s="16" t="s">
        <v>1247</v>
      </c>
      <c r="I1644" s="18">
        <v>-1986.46</v>
      </c>
      <c r="J1644" s="19">
        <v>45586</v>
      </c>
    </row>
    <row r="1645" spans="3:10" x14ac:dyDescent="0.25">
      <c r="C1645" s="16" t="s">
        <v>265</v>
      </c>
      <c r="D1645" s="16">
        <v>48426059</v>
      </c>
      <c r="E1645" s="16">
        <v>5123751000</v>
      </c>
      <c r="F1645" s="16" t="s">
        <v>266</v>
      </c>
      <c r="G1645" s="16" t="s">
        <v>225</v>
      </c>
      <c r="H1645" s="16" t="s">
        <v>226</v>
      </c>
      <c r="I1645" s="18">
        <v>4635</v>
      </c>
      <c r="J1645" s="19">
        <v>45618</v>
      </c>
    </row>
    <row r="1646" spans="3:10" x14ac:dyDescent="0.25">
      <c r="C1646" s="16" t="s">
        <v>2518</v>
      </c>
      <c r="D1646" s="16">
        <v>51185636</v>
      </c>
      <c r="E1646" s="16">
        <v>6202551000</v>
      </c>
      <c r="F1646" s="16" t="s">
        <v>285</v>
      </c>
      <c r="G1646" s="16" t="s">
        <v>191</v>
      </c>
      <c r="H1646" s="16" t="s">
        <v>192</v>
      </c>
      <c r="I1646" s="18">
        <v>9853.4500000000007</v>
      </c>
      <c r="J1646" s="19">
        <v>45618</v>
      </c>
    </row>
    <row r="1647" spans="3:10" x14ac:dyDescent="0.25">
      <c r="C1647" s="16" t="s">
        <v>518</v>
      </c>
      <c r="D1647" s="16">
        <v>79815685</v>
      </c>
      <c r="E1647" s="16">
        <v>5970237000</v>
      </c>
      <c r="F1647" s="16" t="s">
        <v>519</v>
      </c>
      <c r="G1647" s="16" t="s">
        <v>183</v>
      </c>
      <c r="H1647" s="16" t="s">
        <v>184</v>
      </c>
      <c r="I1647" s="18">
        <v>73743.56</v>
      </c>
      <c r="J1647" s="19">
        <v>45618</v>
      </c>
    </row>
    <row r="1648" spans="3:10" x14ac:dyDescent="0.25">
      <c r="C1648" s="16" t="s">
        <v>2519</v>
      </c>
      <c r="D1648" s="16">
        <v>58676406</v>
      </c>
      <c r="E1648" s="16">
        <v>6513778000</v>
      </c>
      <c r="F1648" s="16" t="s">
        <v>2520</v>
      </c>
      <c r="G1648" s="16" t="s">
        <v>24</v>
      </c>
      <c r="H1648" s="16" t="s">
        <v>25</v>
      </c>
      <c r="I1648" s="18">
        <v>108937.09</v>
      </c>
      <c r="J1648" s="19">
        <v>45618</v>
      </c>
    </row>
    <row r="1649" spans="3:10" x14ac:dyDescent="0.25">
      <c r="C1649" s="16" t="s">
        <v>1098</v>
      </c>
      <c r="D1649" s="16">
        <v>85937088</v>
      </c>
      <c r="E1649" s="16">
        <v>3476693000</v>
      </c>
      <c r="F1649" s="16" t="s">
        <v>1099</v>
      </c>
      <c r="G1649" s="16" t="s">
        <v>191</v>
      </c>
      <c r="H1649" s="16" t="s">
        <v>192</v>
      </c>
      <c r="I1649" s="18">
        <v>33362.869999999995</v>
      </c>
      <c r="J1649" s="19">
        <v>45618</v>
      </c>
    </row>
    <row r="1650" spans="3:10" x14ac:dyDescent="0.25">
      <c r="C1650" s="16" t="s">
        <v>695</v>
      </c>
      <c r="D1650" s="16">
        <v>74593340</v>
      </c>
      <c r="E1650" s="16">
        <v>2226758000</v>
      </c>
      <c r="F1650" s="16" t="s">
        <v>696</v>
      </c>
      <c r="G1650" s="16" t="s">
        <v>24</v>
      </c>
      <c r="H1650" s="16" t="s">
        <v>25</v>
      </c>
      <c r="I1650" s="18">
        <v>15330.909999999998</v>
      </c>
      <c r="J1650" s="19">
        <v>45618</v>
      </c>
    </row>
    <row r="1651" spans="3:10" x14ac:dyDescent="0.25">
      <c r="C1651" s="16" t="s">
        <v>357</v>
      </c>
      <c r="D1651" s="16">
        <v>45446156</v>
      </c>
      <c r="E1651" s="16">
        <v>6416756000</v>
      </c>
      <c r="F1651" s="16" t="s">
        <v>358</v>
      </c>
      <c r="G1651" s="16" t="s">
        <v>141</v>
      </c>
      <c r="H1651" s="16" t="s">
        <v>142</v>
      </c>
      <c r="I1651" s="18">
        <v>3838.4300000000003</v>
      </c>
      <c r="J1651" s="19">
        <v>45618</v>
      </c>
    </row>
    <row r="1652" spans="3:10" x14ac:dyDescent="0.25">
      <c r="C1652" s="16" t="s">
        <v>674</v>
      </c>
      <c r="D1652" s="16">
        <v>80030971</v>
      </c>
      <c r="E1652" s="16">
        <v>6155308000</v>
      </c>
      <c r="F1652" s="16" t="s">
        <v>675</v>
      </c>
      <c r="G1652" s="16" t="s">
        <v>40</v>
      </c>
      <c r="H1652" s="16" t="s">
        <v>41</v>
      </c>
      <c r="I1652" s="18">
        <v>-1057.3599999999999</v>
      </c>
      <c r="J1652" s="19">
        <v>45607</v>
      </c>
    </row>
    <row r="1653" spans="3:10" x14ac:dyDescent="0.25">
      <c r="C1653" s="16" t="s">
        <v>1123</v>
      </c>
      <c r="D1653" s="16">
        <v>80439101</v>
      </c>
      <c r="E1653" s="16">
        <v>8618704000</v>
      </c>
      <c r="F1653" s="16" t="s">
        <v>1124</v>
      </c>
      <c r="G1653" s="16" t="s">
        <v>40</v>
      </c>
      <c r="H1653" s="16" t="s">
        <v>41</v>
      </c>
      <c r="I1653" s="18">
        <v>2182.52</v>
      </c>
      <c r="J1653" s="19">
        <v>45618</v>
      </c>
    </row>
    <row r="1654" spans="3:10" x14ac:dyDescent="0.25">
      <c r="C1654" s="16" t="s">
        <v>1467</v>
      </c>
      <c r="D1654" s="16">
        <v>97223077</v>
      </c>
      <c r="E1654" s="16">
        <v>6259162000</v>
      </c>
      <c r="F1654" s="16" t="s">
        <v>1468</v>
      </c>
      <c r="G1654" s="16" t="s">
        <v>134</v>
      </c>
      <c r="H1654" s="16" t="s">
        <v>135</v>
      </c>
      <c r="I1654" s="18">
        <v>2754.76</v>
      </c>
      <c r="J1654" s="19">
        <v>45618</v>
      </c>
    </row>
    <row r="1655" spans="3:10" x14ac:dyDescent="0.25">
      <c r="C1655" s="16" t="s">
        <v>2521</v>
      </c>
      <c r="D1655" s="16">
        <v>64394590</v>
      </c>
      <c r="E1655" s="16">
        <v>3296458000</v>
      </c>
      <c r="F1655" s="16" t="s">
        <v>1241</v>
      </c>
      <c r="G1655" s="16" t="s">
        <v>163</v>
      </c>
      <c r="H1655" s="16" t="s">
        <v>164</v>
      </c>
      <c r="I1655" s="18">
        <v>6470.55</v>
      </c>
      <c r="J1655" s="19">
        <v>45618</v>
      </c>
    </row>
    <row r="1656" spans="3:10" x14ac:dyDescent="0.25">
      <c r="C1656" s="16" t="s">
        <v>547</v>
      </c>
      <c r="D1656" s="16">
        <v>43474888</v>
      </c>
      <c r="E1656" s="16">
        <v>3127516000</v>
      </c>
      <c r="F1656" s="16" t="s">
        <v>548</v>
      </c>
      <c r="G1656" s="16" t="s">
        <v>461</v>
      </c>
      <c r="H1656" s="16" t="s">
        <v>462</v>
      </c>
      <c r="I1656" s="18">
        <v>4717.71</v>
      </c>
      <c r="J1656" s="19">
        <v>45618</v>
      </c>
    </row>
    <row r="1657" spans="3:10" x14ac:dyDescent="0.25">
      <c r="C1657" s="16" t="s">
        <v>1749</v>
      </c>
      <c r="D1657" s="16">
        <v>58365966</v>
      </c>
      <c r="E1657" s="16">
        <v>6228437000</v>
      </c>
      <c r="F1657" s="16" t="s">
        <v>1750</v>
      </c>
      <c r="G1657" s="16" t="s">
        <v>290</v>
      </c>
      <c r="H1657" s="16" t="s">
        <v>291</v>
      </c>
      <c r="I1657" s="18">
        <v>87373.22</v>
      </c>
      <c r="J1657" s="19">
        <v>45618</v>
      </c>
    </row>
    <row r="1658" spans="3:10" x14ac:dyDescent="0.25">
      <c r="C1658" s="16" t="s">
        <v>1796</v>
      </c>
      <c r="D1658" s="16">
        <v>88321991</v>
      </c>
      <c r="E1658" s="16">
        <v>1619730000</v>
      </c>
      <c r="F1658" s="16" t="s">
        <v>1797</v>
      </c>
      <c r="G1658" s="16" t="s">
        <v>290</v>
      </c>
      <c r="H1658" s="16" t="s">
        <v>291</v>
      </c>
      <c r="I1658" s="18">
        <v>125131.57</v>
      </c>
      <c r="J1658" s="19">
        <v>45618</v>
      </c>
    </row>
    <row r="1659" spans="3:10" x14ac:dyDescent="0.25">
      <c r="C1659" s="16" t="s">
        <v>847</v>
      </c>
      <c r="D1659" s="16">
        <v>34816712</v>
      </c>
      <c r="E1659" s="16">
        <v>5035686000</v>
      </c>
      <c r="F1659" s="16" t="s">
        <v>182</v>
      </c>
      <c r="G1659" s="16" t="s">
        <v>183</v>
      </c>
      <c r="H1659" s="16" t="s">
        <v>184</v>
      </c>
      <c r="I1659" s="18">
        <v>42994.710000000006</v>
      </c>
      <c r="J1659" s="19">
        <v>45618</v>
      </c>
    </row>
    <row r="1660" spans="3:10" x14ac:dyDescent="0.25">
      <c r="C1660" s="16" t="s">
        <v>2522</v>
      </c>
      <c r="D1660" s="16">
        <v>70904120</v>
      </c>
      <c r="E1660" s="16">
        <v>1755021000</v>
      </c>
      <c r="F1660" s="16" t="s">
        <v>2523</v>
      </c>
      <c r="G1660" s="16" t="s">
        <v>304</v>
      </c>
      <c r="H1660" s="16" t="s">
        <v>305</v>
      </c>
      <c r="I1660" s="18">
        <v>258344.63</v>
      </c>
      <c r="J1660" s="19">
        <v>45618</v>
      </c>
    </row>
    <row r="1661" spans="3:10" x14ac:dyDescent="0.25">
      <c r="C1661" s="16" t="s">
        <v>1639</v>
      </c>
      <c r="D1661" s="16">
        <v>30056624</v>
      </c>
      <c r="E1661" s="16">
        <v>3486885000</v>
      </c>
      <c r="F1661" s="16" t="s">
        <v>1640</v>
      </c>
      <c r="G1661" s="16" t="s">
        <v>68</v>
      </c>
      <c r="H1661" s="16" t="s">
        <v>69</v>
      </c>
      <c r="I1661" s="18">
        <v>10954.630000000001</v>
      </c>
      <c r="J1661" s="19">
        <v>45618</v>
      </c>
    </row>
    <row r="1662" spans="3:10" x14ac:dyDescent="0.25">
      <c r="C1662" s="16" t="s">
        <v>1417</v>
      </c>
      <c r="D1662" s="16">
        <v>30449383</v>
      </c>
      <c r="E1662" s="16">
        <v>3358151000</v>
      </c>
      <c r="F1662" s="16" t="s">
        <v>1418</v>
      </c>
      <c r="G1662" s="16" t="s">
        <v>155</v>
      </c>
      <c r="H1662" s="16" t="s">
        <v>156</v>
      </c>
      <c r="I1662" s="18">
        <v>1291182.57</v>
      </c>
      <c r="J1662" s="19">
        <v>45595</v>
      </c>
    </row>
    <row r="1663" spans="3:10" x14ac:dyDescent="0.25">
      <c r="C1663" s="16" t="s">
        <v>1800</v>
      </c>
      <c r="D1663" s="16">
        <v>11374713</v>
      </c>
      <c r="E1663" s="16">
        <v>5656006000</v>
      </c>
      <c r="F1663" s="16" t="s">
        <v>1801</v>
      </c>
      <c r="G1663" s="16" t="s">
        <v>76</v>
      </c>
      <c r="H1663" s="16" t="s">
        <v>77</v>
      </c>
      <c r="I1663" s="18">
        <v>5467.25</v>
      </c>
      <c r="J1663" s="19">
        <v>45618</v>
      </c>
    </row>
    <row r="1664" spans="3:10" x14ac:dyDescent="0.25">
      <c r="C1664" s="16" t="s">
        <v>693</v>
      </c>
      <c r="D1664" s="16">
        <v>82956499</v>
      </c>
      <c r="E1664" s="16">
        <v>5726514000</v>
      </c>
      <c r="F1664" s="16" t="s">
        <v>694</v>
      </c>
      <c r="G1664" s="16" t="s">
        <v>72</v>
      </c>
      <c r="H1664" s="16" t="s">
        <v>73</v>
      </c>
      <c r="I1664" s="18">
        <v>24643.910000000003</v>
      </c>
      <c r="J1664" s="19">
        <v>45618</v>
      </c>
    </row>
    <row r="1665" spans="3:10" x14ac:dyDescent="0.25">
      <c r="C1665" s="16" t="s">
        <v>132</v>
      </c>
      <c r="D1665" s="16">
        <v>37820648</v>
      </c>
      <c r="E1665" s="16">
        <v>8349444000</v>
      </c>
      <c r="F1665" s="16" t="s">
        <v>133</v>
      </c>
      <c r="G1665" s="16" t="s">
        <v>134</v>
      </c>
      <c r="H1665" s="16" t="s">
        <v>135</v>
      </c>
      <c r="I1665" s="18">
        <v>9046.880000000001</v>
      </c>
      <c r="J1665" s="19">
        <v>45618</v>
      </c>
    </row>
    <row r="1666" spans="3:10" x14ac:dyDescent="0.25">
      <c r="C1666" s="16" t="s">
        <v>1409</v>
      </c>
      <c r="D1666" s="16">
        <v>88541177</v>
      </c>
      <c r="E1666" s="16">
        <v>1806424000</v>
      </c>
      <c r="F1666" s="16" t="s">
        <v>1410</v>
      </c>
      <c r="G1666" s="16" t="s">
        <v>72</v>
      </c>
      <c r="H1666" s="16" t="s">
        <v>73</v>
      </c>
      <c r="I1666" s="18">
        <v>10221.82</v>
      </c>
      <c r="J1666" s="19">
        <v>45618</v>
      </c>
    </row>
    <row r="1667" spans="3:10" x14ac:dyDescent="0.25">
      <c r="C1667" s="16" t="s">
        <v>1384</v>
      </c>
      <c r="D1667" s="16">
        <v>68401060</v>
      </c>
      <c r="E1667" s="16">
        <v>5617391000</v>
      </c>
      <c r="F1667" s="16" t="s">
        <v>1048</v>
      </c>
      <c r="G1667" s="16" t="s">
        <v>249</v>
      </c>
      <c r="H1667" s="16" t="s">
        <v>250</v>
      </c>
      <c r="I1667" s="18">
        <v>45394.310000000005</v>
      </c>
      <c r="J1667" s="19">
        <v>45618</v>
      </c>
    </row>
    <row r="1668" spans="3:10" x14ac:dyDescent="0.25">
      <c r="C1668" s="16" t="s">
        <v>1900</v>
      </c>
      <c r="D1668" s="16">
        <v>92344259</v>
      </c>
      <c r="E1668" s="16">
        <v>5578027000</v>
      </c>
      <c r="F1668" s="16" t="s">
        <v>1901</v>
      </c>
      <c r="G1668" s="16" t="s">
        <v>94</v>
      </c>
      <c r="H1668" s="16" t="s">
        <v>95</v>
      </c>
      <c r="I1668" s="18">
        <v>24450.300000000003</v>
      </c>
      <c r="J1668" s="19">
        <v>45618</v>
      </c>
    </row>
    <row r="1669" spans="3:10" x14ac:dyDescent="0.25">
      <c r="C1669" s="16" t="s">
        <v>1347</v>
      </c>
      <c r="D1669" s="16">
        <v>14652587</v>
      </c>
      <c r="E1669" s="16">
        <v>6269737000</v>
      </c>
      <c r="F1669" s="16" t="s">
        <v>1348</v>
      </c>
      <c r="G1669" s="16" t="s">
        <v>425</v>
      </c>
      <c r="H1669" s="16" t="s">
        <v>426</v>
      </c>
      <c r="I1669" s="18">
        <v>9691.02</v>
      </c>
      <c r="J1669" s="19">
        <v>45618</v>
      </c>
    </row>
    <row r="1670" spans="3:10" x14ac:dyDescent="0.25">
      <c r="C1670" s="16" t="s">
        <v>939</v>
      </c>
      <c r="D1670" s="16">
        <v>59380233</v>
      </c>
      <c r="E1670" s="16">
        <v>3713962000</v>
      </c>
      <c r="F1670" s="16" t="s">
        <v>940</v>
      </c>
      <c r="G1670" s="16" t="s">
        <v>82</v>
      </c>
      <c r="H1670" s="16" t="s">
        <v>83</v>
      </c>
      <c r="I1670" s="18">
        <v>56486.87999999999</v>
      </c>
      <c r="J1670" s="19">
        <v>45618</v>
      </c>
    </row>
    <row r="1671" spans="3:10" x14ac:dyDescent="0.25">
      <c r="C1671" s="16" t="s">
        <v>1977</v>
      </c>
      <c r="D1671" s="16">
        <v>62900692</v>
      </c>
      <c r="E1671" s="16">
        <v>5634644000</v>
      </c>
      <c r="F1671" s="16" t="s">
        <v>1978</v>
      </c>
      <c r="G1671" s="16" t="s">
        <v>88</v>
      </c>
      <c r="H1671" s="16" t="s">
        <v>89</v>
      </c>
      <c r="I1671" s="18">
        <v>7301.77</v>
      </c>
      <c r="J1671" s="19">
        <v>45618</v>
      </c>
    </row>
    <row r="1672" spans="3:10" x14ac:dyDescent="0.25">
      <c r="C1672" s="16" t="s">
        <v>2063</v>
      </c>
      <c r="D1672" s="16">
        <v>59462477</v>
      </c>
      <c r="E1672" s="16">
        <v>1722662000</v>
      </c>
      <c r="F1672" s="16" t="s">
        <v>2064</v>
      </c>
      <c r="G1672" s="16" t="s">
        <v>639</v>
      </c>
      <c r="H1672" s="16" t="s">
        <v>640</v>
      </c>
      <c r="I1672" s="18">
        <v>27632.11</v>
      </c>
      <c r="J1672" s="19">
        <v>45618</v>
      </c>
    </row>
    <row r="1673" spans="3:10" x14ac:dyDescent="0.25">
      <c r="C1673" s="16" t="s">
        <v>711</v>
      </c>
      <c r="D1673" s="16">
        <v>40574296</v>
      </c>
      <c r="E1673" s="16">
        <v>8091579000</v>
      </c>
      <c r="F1673" s="16" t="s">
        <v>712</v>
      </c>
      <c r="G1673" s="16" t="s">
        <v>141</v>
      </c>
      <c r="H1673" s="16" t="s">
        <v>142</v>
      </c>
      <c r="I1673" s="18">
        <v>17325.170000000002</v>
      </c>
      <c r="J1673" s="19">
        <v>45618</v>
      </c>
    </row>
    <row r="1674" spans="3:10" x14ac:dyDescent="0.25">
      <c r="C1674" s="16" t="s">
        <v>1729</v>
      </c>
      <c r="D1674" s="16">
        <v>48599565</v>
      </c>
      <c r="E1674" s="16">
        <v>5537975000</v>
      </c>
      <c r="F1674" s="16" t="s">
        <v>1730</v>
      </c>
      <c r="G1674" s="16" t="s">
        <v>88</v>
      </c>
      <c r="H1674" s="16" t="s">
        <v>89</v>
      </c>
      <c r="I1674" s="18">
        <v>176922.43</v>
      </c>
      <c r="J1674" s="19">
        <v>45618</v>
      </c>
    </row>
    <row r="1675" spans="3:10" x14ac:dyDescent="0.25">
      <c r="C1675" s="16" t="s">
        <v>2026</v>
      </c>
      <c r="D1675" s="16">
        <v>85284947</v>
      </c>
      <c r="E1675" s="16">
        <v>8297550000</v>
      </c>
      <c r="F1675" s="16" t="s">
        <v>2027</v>
      </c>
      <c r="G1675" s="16" t="s">
        <v>141</v>
      </c>
      <c r="H1675" s="16" t="s">
        <v>142</v>
      </c>
      <c r="I1675" s="18">
        <v>2221.75</v>
      </c>
      <c r="J1675" s="19">
        <v>45618</v>
      </c>
    </row>
    <row r="1676" spans="3:10" x14ac:dyDescent="0.25">
      <c r="C1676" s="16" t="s">
        <v>2524</v>
      </c>
      <c r="D1676" s="16">
        <v>93819315</v>
      </c>
      <c r="E1676" s="16">
        <v>3579433000</v>
      </c>
      <c r="F1676" s="16" t="s">
        <v>2525</v>
      </c>
      <c r="G1676" s="16" t="s">
        <v>60</v>
      </c>
      <c r="H1676" s="16" t="s">
        <v>61</v>
      </c>
      <c r="I1676" s="18">
        <v>40150.36</v>
      </c>
      <c r="J1676" s="19">
        <v>45618</v>
      </c>
    </row>
    <row r="1677" spans="3:10" x14ac:dyDescent="0.25">
      <c r="C1677" s="16" t="s">
        <v>124</v>
      </c>
      <c r="D1677" s="16">
        <v>32204051</v>
      </c>
      <c r="E1677" s="16">
        <v>8338230000</v>
      </c>
      <c r="F1677" s="16" t="s">
        <v>125</v>
      </c>
      <c r="G1677" s="16" t="s">
        <v>40</v>
      </c>
      <c r="H1677" s="16" t="s">
        <v>41</v>
      </c>
      <c r="I1677" s="18">
        <v>19800.080000000002</v>
      </c>
      <c r="J1677" s="19">
        <v>45618</v>
      </c>
    </row>
    <row r="1678" spans="3:10" x14ac:dyDescent="0.25">
      <c r="C1678" s="16" t="s">
        <v>970</v>
      </c>
      <c r="D1678" s="16">
        <v>45951276</v>
      </c>
      <c r="E1678" s="16">
        <v>8638691000</v>
      </c>
      <c r="F1678" s="16" t="s">
        <v>971</v>
      </c>
      <c r="G1678" s="16" t="s">
        <v>56</v>
      </c>
      <c r="H1678" s="16" t="s">
        <v>57</v>
      </c>
      <c r="I1678" s="18">
        <v>3394.29</v>
      </c>
      <c r="J1678" s="19">
        <v>45618</v>
      </c>
    </row>
    <row r="1679" spans="3:10" x14ac:dyDescent="0.25">
      <c r="C1679" s="16" t="s">
        <v>209</v>
      </c>
      <c r="D1679" s="16">
        <v>46062688</v>
      </c>
      <c r="E1679" s="16">
        <v>8061629000</v>
      </c>
      <c r="F1679" s="16" t="s">
        <v>210</v>
      </c>
      <c r="G1679" s="16" t="s">
        <v>24</v>
      </c>
      <c r="H1679" s="16" t="s">
        <v>25</v>
      </c>
      <c r="I1679" s="18">
        <v>37523.86</v>
      </c>
      <c r="J1679" s="19">
        <v>45618</v>
      </c>
    </row>
    <row r="1680" spans="3:10" x14ac:dyDescent="0.25">
      <c r="C1680" s="16" t="s">
        <v>994</v>
      </c>
      <c r="D1680" s="16">
        <v>37456539</v>
      </c>
      <c r="E1680" s="16">
        <v>8280738000</v>
      </c>
      <c r="F1680" s="16" t="s">
        <v>995</v>
      </c>
      <c r="G1680" s="16" t="s">
        <v>253</v>
      </c>
      <c r="H1680" s="16" t="s">
        <v>254</v>
      </c>
      <c r="I1680" s="18">
        <v>4377.9399999999996</v>
      </c>
      <c r="J1680" s="19">
        <v>45618</v>
      </c>
    </row>
    <row r="1681" spans="3:10" x14ac:dyDescent="0.25">
      <c r="C1681" s="16" t="s">
        <v>1085</v>
      </c>
      <c r="D1681" s="16">
        <v>98445227</v>
      </c>
      <c r="E1681" s="16">
        <v>5685109000</v>
      </c>
      <c r="F1681" s="16" t="s">
        <v>1086</v>
      </c>
      <c r="G1681" s="16" t="s">
        <v>72</v>
      </c>
      <c r="H1681" s="16" t="s">
        <v>73</v>
      </c>
      <c r="I1681" s="18">
        <v>18575.25</v>
      </c>
      <c r="J1681" s="19">
        <v>45618</v>
      </c>
    </row>
    <row r="1682" spans="3:10" x14ac:dyDescent="0.25">
      <c r="C1682" s="16" t="s">
        <v>1061</v>
      </c>
      <c r="D1682" s="16">
        <v>16495535</v>
      </c>
      <c r="E1682" s="16">
        <v>6480560000</v>
      </c>
      <c r="F1682" s="16" t="s">
        <v>1062</v>
      </c>
      <c r="G1682" s="16" t="s">
        <v>88</v>
      </c>
      <c r="H1682" s="16" t="s">
        <v>89</v>
      </c>
      <c r="I1682" s="18">
        <v>15459.879999999997</v>
      </c>
      <c r="J1682" s="19">
        <v>45618</v>
      </c>
    </row>
    <row r="1683" spans="3:10" x14ac:dyDescent="0.25">
      <c r="C1683" s="16" t="s">
        <v>912</v>
      </c>
      <c r="D1683" s="16">
        <v>27070298</v>
      </c>
      <c r="E1683" s="16">
        <v>6313582000</v>
      </c>
      <c r="F1683" s="16" t="s">
        <v>913</v>
      </c>
      <c r="G1683" s="16" t="s">
        <v>179</v>
      </c>
      <c r="H1683" s="16" t="s">
        <v>180</v>
      </c>
      <c r="I1683" s="18">
        <v>134808.92000000001</v>
      </c>
      <c r="J1683" s="19">
        <v>45618</v>
      </c>
    </row>
    <row r="1684" spans="3:10" x14ac:dyDescent="0.25">
      <c r="C1684" s="16" t="s">
        <v>1875</v>
      </c>
      <c r="D1684" s="16">
        <v>95805524</v>
      </c>
      <c r="E1684" s="16">
        <v>8868409000</v>
      </c>
      <c r="F1684" s="16" t="s">
        <v>1876</v>
      </c>
      <c r="G1684" s="16" t="s">
        <v>799</v>
      </c>
      <c r="H1684" s="16" t="s">
        <v>800</v>
      </c>
      <c r="I1684" s="18">
        <v>12602.9</v>
      </c>
      <c r="J1684" s="19">
        <v>45618</v>
      </c>
    </row>
    <row r="1685" spans="3:10" x14ac:dyDescent="0.25">
      <c r="C1685" s="16" t="s">
        <v>1110</v>
      </c>
      <c r="D1685" s="16">
        <v>45067520</v>
      </c>
      <c r="E1685" s="16">
        <v>1200933000</v>
      </c>
      <c r="F1685" s="16" t="s">
        <v>1111</v>
      </c>
      <c r="G1685" s="16" t="s">
        <v>72</v>
      </c>
      <c r="H1685" s="16" t="s">
        <v>73</v>
      </c>
      <c r="I1685" s="18">
        <v>112.78999999999996</v>
      </c>
      <c r="J1685" s="19">
        <v>45618</v>
      </c>
    </row>
    <row r="1686" spans="3:10" x14ac:dyDescent="0.25">
      <c r="C1686" s="16" t="s">
        <v>1501</v>
      </c>
      <c r="D1686" s="16">
        <v>55159818</v>
      </c>
      <c r="E1686" s="16">
        <v>5375584000</v>
      </c>
      <c r="F1686" s="16" t="s">
        <v>1502</v>
      </c>
      <c r="G1686" s="16" t="s">
        <v>1503</v>
      </c>
      <c r="H1686" s="16" t="s">
        <v>1504</v>
      </c>
      <c r="I1686" s="18">
        <v>11548.79</v>
      </c>
      <c r="J1686" s="19">
        <v>45618</v>
      </c>
    </row>
    <row r="1687" spans="3:10" x14ac:dyDescent="0.25">
      <c r="C1687" s="16" t="s">
        <v>2526</v>
      </c>
      <c r="D1687" s="16">
        <v>62756168</v>
      </c>
      <c r="E1687" s="16">
        <v>8813124000</v>
      </c>
      <c r="F1687" s="16" t="s">
        <v>295</v>
      </c>
      <c r="G1687" s="16" t="s">
        <v>88</v>
      </c>
      <c r="H1687" s="16" t="s">
        <v>89</v>
      </c>
      <c r="I1687" s="18">
        <v>16988.25</v>
      </c>
      <c r="J1687" s="19">
        <v>45618</v>
      </c>
    </row>
    <row r="1688" spans="3:10" x14ac:dyDescent="0.25">
      <c r="C1688" s="16" t="s">
        <v>2047</v>
      </c>
      <c r="D1688" s="16">
        <v>25673742</v>
      </c>
      <c r="E1688" s="16">
        <v>8976660000</v>
      </c>
      <c r="F1688" s="16" t="s">
        <v>2048</v>
      </c>
      <c r="G1688" s="16" t="s">
        <v>2049</v>
      </c>
      <c r="H1688" s="16" t="s">
        <v>2050</v>
      </c>
      <c r="I1688" s="18">
        <v>3882.26</v>
      </c>
      <c r="J1688" s="19">
        <v>45618</v>
      </c>
    </row>
    <row r="1689" spans="3:10" x14ac:dyDescent="0.25">
      <c r="C1689" s="16" t="s">
        <v>2527</v>
      </c>
      <c r="D1689" s="16">
        <v>91043522</v>
      </c>
      <c r="E1689" s="16">
        <v>1992414000</v>
      </c>
      <c r="F1689" s="16" t="s">
        <v>2528</v>
      </c>
      <c r="G1689" s="16" t="s">
        <v>2529</v>
      </c>
      <c r="H1689" s="16" t="s">
        <v>2344</v>
      </c>
      <c r="I1689" s="18">
        <v>20868.599999999999</v>
      </c>
      <c r="J1689" s="19">
        <v>45618</v>
      </c>
    </row>
    <row r="1690" spans="3:10" x14ac:dyDescent="0.25">
      <c r="C1690" s="16" t="s">
        <v>656</v>
      </c>
      <c r="D1690" s="16">
        <v>53114680</v>
      </c>
      <c r="E1690" s="16">
        <v>5460069000</v>
      </c>
      <c r="F1690" s="16" t="s">
        <v>657</v>
      </c>
      <c r="G1690" s="16" t="s">
        <v>658</v>
      </c>
      <c r="H1690" s="16" t="s">
        <v>659</v>
      </c>
      <c r="I1690" s="18">
        <v>82672.850000000006</v>
      </c>
      <c r="J1690" s="19">
        <v>45618</v>
      </c>
    </row>
    <row r="1691" spans="3:10" x14ac:dyDescent="0.25">
      <c r="C1691" s="16" t="s">
        <v>1432</v>
      </c>
      <c r="D1691" s="16">
        <v>87803968</v>
      </c>
      <c r="E1691" s="16">
        <v>8013900000</v>
      </c>
      <c r="F1691" s="16" t="s">
        <v>1433</v>
      </c>
      <c r="G1691" s="16" t="s">
        <v>290</v>
      </c>
      <c r="H1691" s="16" t="s">
        <v>291</v>
      </c>
      <c r="I1691" s="18">
        <v>3398</v>
      </c>
      <c r="J1691" s="19">
        <v>45618</v>
      </c>
    </row>
    <row r="1692" spans="3:10" x14ac:dyDescent="0.25">
      <c r="C1692" s="16" t="s">
        <v>1957</v>
      </c>
      <c r="D1692" s="16">
        <v>80300871</v>
      </c>
      <c r="E1692" s="16">
        <v>1569775000</v>
      </c>
      <c r="F1692" s="16" t="s">
        <v>1958</v>
      </c>
      <c r="G1692" s="16" t="s">
        <v>118</v>
      </c>
      <c r="H1692" s="16" t="s">
        <v>119</v>
      </c>
      <c r="I1692" s="18">
        <v>3613.34</v>
      </c>
      <c r="J1692" s="19">
        <v>45618</v>
      </c>
    </row>
    <row r="1693" spans="3:10" x14ac:dyDescent="0.25">
      <c r="C1693" s="16" t="s">
        <v>664</v>
      </c>
      <c r="D1693" s="16">
        <v>44631618</v>
      </c>
      <c r="E1693" s="16">
        <v>5487289000</v>
      </c>
      <c r="F1693" s="16" t="s">
        <v>665</v>
      </c>
      <c r="G1693" s="16" t="s">
        <v>155</v>
      </c>
      <c r="H1693" s="16" t="s">
        <v>156</v>
      </c>
      <c r="I1693" s="18">
        <v>17772.689999999999</v>
      </c>
      <c r="J1693" s="19">
        <v>45618</v>
      </c>
    </row>
    <row r="1694" spans="3:10" x14ac:dyDescent="0.25">
      <c r="C1694" s="16" t="s">
        <v>2530</v>
      </c>
      <c r="D1694" s="16">
        <v>11690500</v>
      </c>
      <c r="E1694" s="16">
        <v>8627754000</v>
      </c>
      <c r="F1694" s="16" t="s">
        <v>2531</v>
      </c>
      <c r="G1694" s="16" t="s">
        <v>68</v>
      </c>
      <c r="H1694" s="16" t="s">
        <v>69</v>
      </c>
      <c r="I1694" s="18">
        <v>3195.16</v>
      </c>
      <c r="J1694" s="19">
        <v>45618</v>
      </c>
    </row>
    <row r="1695" spans="3:10" x14ac:dyDescent="0.25">
      <c r="C1695" s="16" t="s">
        <v>1725</v>
      </c>
      <c r="D1695" s="16">
        <v>17464013</v>
      </c>
      <c r="E1695" s="16">
        <v>8174750000</v>
      </c>
      <c r="F1695" s="16" t="s">
        <v>1726</v>
      </c>
      <c r="G1695" s="16" t="s">
        <v>82</v>
      </c>
      <c r="H1695" s="16" t="s">
        <v>83</v>
      </c>
      <c r="I1695" s="18">
        <v>13510.77</v>
      </c>
      <c r="J1695" s="19">
        <v>45618</v>
      </c>
    </row>
    <row r="1696" spans="3:10" x14ac:dyDescent="0.25">
      <c r="C1696" s="16" t="s">
        <v>367</v>
      </c>
      <c r="D1696" s="16">
        <v>14255227</v>
      </c>
      <c r="E1696" s="16">
        <v>1347292000</v>
      </c>
      <c r="F1696" s="16" t="s">
        <v>368</v>
      </c>
      <c r="G1696" s="16" t="s">
        <v>64</v>
      </c>
      <c r="H1696" s="16" t="s">
        <v>65</v>
      </c>
      <c r="I1696" s="18">
        <v>24654.62</v>
      </c>
      <c r="J1696" s="19">
        <v>45618</v>
      </c>
    </row>
    <row r="1697" spans="3:10" x14ac:dyDescent="0.25">
      <c r="C1697" s="16" t="s">
        <v>759</v>
      </c>
      <c r="D1697" s="16">
        <v>12328243</v>
      </c>
      <c r="E1697" s="16">
        <v>9008217000</v>
      </c>
      <c r="F1697" s="16" t="s">
        <v>760</v>
      </c>
      <c r="G1697" s="16" t="s">
        <v>761</v>
      </c>
      <c r="H1697" s="16" t="s">
        <v>762</v>
      </c>
      <c r="I1697" s="18">
        <v>1308.5300000000002</v>
      </c>
      <c r="J1697" s="19">
        <v>45618</v>
      </c>
    </row>
    <row r="1698" spans="3:10" x14ac:dyDescent="0.25">
      <c r="C1698" s="16" t="s">
        <v>1323</v>
      </c>
      <c r="D1698" s="16">
        <v>61903990</v>
      </c>
      <c r="E1698" s="16">
        <v>1620096000</v>
      </c>
      <c r="F1698" s="16" t="s">
        <v>1324</v>
      </c>
      <c r="G1698" s="16" t="s">
        <v>183</v>
      </c>
      <c r="H1698" s="16" t="s">
        <v>184</v>
      </c>
      <c r="I1698" s="18">
        <v>7934.9500000000007</v>
      </c>
      <c r="J1698" s="19">
        <v>45618</v>
      </c>
    </row>
    <row r="1699" spans="3:10" x14ac:dyDescent="0.25">
      <c r="C1699" s="16" t="s">
        <v>2532</v>
      </c>
      <c r="D1699" s="16">
        <v>56527896</v>
      </c>
      <c r="E1699" s="16">
        <v>8963380000</v>
      </c>
      <c r="F1699" s="16" t="s">
        <v>1734</v>
      </c>
      <c r="G1699" s="16" t="s">
        <v>110</v>
      </c>
      <c r="H1699" s="16" t="s">
        <v>111</v>
      </c>
      <c r="I1699" s="18">
        <v>-775.72</v>
      </c>
      <c r="J1699" s="19">
        <v>45614</v>
      </c>
    </row>
    <row r="1700" spans="3:10" x14ac:dyDescent="0.25">
      <c r="C1700" s="16" t="s">
        <v>2053</v>
      </c>
      <c r="D1700" s="16">
        <v>93998252</v>
      </c>
      <c r="E1700" s="16">
        <v>5266302000</v>
      </c>
      <c r="F1700" s="16" t="s">
        <v>2054</v>
      </c>
      <c r="G1700" s="16" t="s">
        <v>60</v>
      </c>
      <c r="H1700" s="16" t="s">
        <v>61</v>
      </c>
      <c r="I1700" s="18">
        <v>33057.040000000001</v>
      </c>
      <c r="J1700" s="19">
        <v>45618</v>
      </c>
    </row>
    <row r="1701" spans="3:10" x14ac:dyDescent="0.25">
      <c r="C1701" s="16" t="s">
        <v>1059</v>
      </c>
      <c r="D1701" s="16">
        <v>34538640</v>
      </c>
      <c r="E1701" s="16">
        <v>5705061000</v>
      </c>
      <c r="F1701" s="16" t="s">
        <v>1060</v>
      </c>
      <c r="G1701" s="16" t="s">
        <v>183</v>
      </c>
      <c r="H1701" s="16" t="s">
        <v>184</v>
      </c>
      <c r="I1701" s="18">
        <v>30575.58</v>
      </c>
      <c r="J1701" s="19">
        <v>45618</v>
      </c>
    </row>
    <row r="1702" spans="3:10" x14ac:dyDescent="0.25">
      <c r="C1702" s="16" t="s">
        <v>867</v>
      </c>
      <c r="D1702" s="16">
        <v>53937929</v>
      </c>
      <c r="E1702" s="16">
        <v>8337438000</v>
      </c>
      <c r="F1702" s="16" t="s">
        <v>868</v>
      </c>
      <c r="G1702" s="16" t="s">
        <v>56</v>
      </c>
      <c r="H1702" s="16" t="s">
        <v>57</v>
      </c>
      <c r="I1702" s="18">
        <v>1462.4</v>
      </c>
      <c r="J1702" s="19">
        <v>45618</v>
      </c>
    </row>
    <row r="1703" spans="3:10" x14ac:dyDescent="0.25">
      <c r="C1703" s="16" t="s">
        <v>1731</v>
      </c>
      <c r="D1703" s="16">
        <v>94252157</v>
      </c>
      <c r="E1703" s="16">
        <v>1527517000</v>
      </c>
      <c r="F1703" s="16" t="s">
        <v>1732</v>
      </c>
      <c r="G1703" s="16" t="s">
        <v>155</v>
      </c>
      <c r="H1703" s="16" t="s">
        <v>156</v>
      </c>
      <c r="I1703" s="18">
        <v>19817.059999999998</v>
      </c>
      <c r="J1703" s="19">
        <v>45618</v>
      </c>
    </row>
    <row r="1704" spans="3:10" x14ac:dyDescent="0.25">
      <c r="C1704" s="16" t="s">
        <v>1808</v>
      </c>
      <c r="D1704" s="16">
        <v>69706409</v>
      </c>
      <c r="E1704" s="16">
        <v>2157047000</v>
      </c>
      <c r="F1704" s="16" t="s">
        <v>1809</v>
      </c>
      <c r="G1704" s="16" t="s">
        <v>155</v>
      </c>
      <c r="H1704" s="16" t="s">
        <v>156</v>
      </c>
      <c r="I1704" s="18">
        <v>82203.350000000006</v>
      </c>
      <c r="J1704" s="19">
        <v>45618</v>
      </c>
    </row>
    <row r="1705" spans="3:10" x14ac:dyDescent="0.25">
      <c r="C1705" s="16" t="s">
        <v>1804</v>
      </c>
      <c r="D1705" s="16">
        <v>35038659</v>
      </c>
      <c r="E1705" s="16">
        <v>5488322000</v>
      </c>
      <c r="F1705" s="16" t="s">
        <v>1805</v>
      </c>
      <c r="G1705" s="16" t="s">
        <v>155</v>
      </c>
      <c r="H1705" s="16" t="s">
        <v>156</v>
      </c>
      <c r="I1705" s="18">
        <v>53745.25</v>
      </c>
      <c r="J1705" s="19">
        <v>45618</v>
      </c>
    </row>
    <row r="1706" spans="3:10" x14ac:dyDescent="0.25">
      <c r="C1706" s="16" t="s">
        <v>421</v>
      </c>
      <c r="D1706" s="16">
        <v>18462243</v>
      </c>
      <c r="E1706" s="16">
        <v>3450112000</v>
      </c>
      <c r="F1706" s="16" t="s">
        <v>422</v>
      </c>
      <c r="G1706" s="16" t="s">
        <v>64</v>
      </c>
      <c r="H1706" s="16" t="s">
        <v>65</v>
      </c>
      <c r="I1706" s="18">
        <v>28836.43</v>
      </c>
      <c r="J1706" s="19">
        <v>45618</v>
      </c>
    </row>
    <row r="1707" spans="3:10" x14ac:dyDescent="0.25">
      <c r="C1707" s="16" t="s">
        <v>535</v>
      </c>
      <c r="D1707" s="16">
        <v>40315142</v>
      </c>
      <c r="E1707" s="16">
        <v>1089765000</v>
      </c>
      <c r="F1707" s="16" t="s">
        <v>536</v>
      </c>
      <c r="G1707" s="16" t="s">
        <v>191</v>
      </c>
      <c r="H1707" s="16" t="s">
        <v>192</v>
      </c>
      <c r="I1707" s="18">
        <v>51772.95</v>
      </c>
      <c r="J1707" s="19">
        <v>45618</v>
      </c>
    </row>
    <row r="1708" spans="3:10" x14ac:dyDescent="0.25">
      <c r="C1708" s="16" t="s">
        <v>717</v>
      </c>
      <c r="D1708" s="16">
        <v>79759530</v>
      </c>
      <c r="E1708" s="16">
        <v>6690629000</v>
      </c>
      <c r="F1708" s="16" t="s">
        <v>694</v>
      </c>
      <c r="G1708" s="16" t="s">
        <v>72</v>
      </c>
      <c r="H1708" s="16" t="s">
        <v>73</v>
      </c>
      <c r="I1708" s="18">
        <v>10963.25</v>
      </c>
      <c r="J1708" s="19">
        <v>45618</v>
      </c>
    </row>
    <row r="1709" spans="3:10" x14ac:dyDescent="0.25">
      <c r="C1709" s="16" t="s">
        <v>1767</v>
      </c>
      <c r="D1709" s="16">
        <v>55550622</v>
      </c>
      <c r="E1709" s="16">
        <v>8773858000</v>
      </c>
      <c r="F1709" s="16" t="s">
        <v>1766</v>
      </c>
      <c r="G1709" s="16" t="s">
        <v>110</v>
      </c>
      <c r="H1709" s="16" t="s">
        <v>111</v>
      </c>
      <c r="I1709" s="18">
        <v>511058.84000000008</v>
      </c>
      <c r="J1709" s="19">
        <v>45618</v>
      </c>
    </row>
    <row r="1710" spans="3:10" x14ac:dyDescent="0.25">
      <c r="C1710" s="16" t="s">
        <v>765</v>
      </c>
      <c r="D1710" s="16">
        <v>49727354</v>
      </c>
      <c r="E1710" s="16">
        <v>8169489000</v>
      </c>
      <c r="F1710" s="16" t="s">
        <v>766</v>
      </c>
      <c r="G1710" s="16" t="s">
        <v>40</v>
      </c>
      <c r="H1710" s="16" t="s">
        <v>41</v>
      </c>
      <c r="I1710" s="18">
        <v>43144.68</v>
      </c>
      <c r="J1710" s="19">
        <v>45618</v>
      </c>
    </row>
    <row r="1711" spans="3:10" x14ac:dyDescent="0.25">
      <c r="C1711" s="16" t="s">
        <v>767</v>
      </c>
      <c r="D1711" s="16">
        <v>17809819</v>
      </c>
      <c r="E1711" s="16">
        <v>1415247000</v>
      </c>
      <c r="F1711" s="16" t="s">
        <v>137</v>
      </c>
      <c r="G1711" s="16" t="s">
        <v>68</v>
      </c>
      <c r="H1711" s="16" t="s">
        <v>69</v>
      </c>
      <c r="I1711" s="18">
        <v>57209.340000000011</v>
      </c>
      <c r="J1711" s="19">
        <v>45618</v>
      </c>
    </row>
    <row r="1712" spans="3:10" x14ac:dyDescent="0.25">
      <c r="C1712" s="16" t="s">
        <v>447</v>
      </c>
      <c r="D1712" s="16">
        <v>22319646</v>
      </c>
      <c r="E1712" s="16">
        <v>6199348000</v>
      </c>
      <c r="F1712" s="16" t="s">
        <v>448</v>
      </c>
      <c r="G1712" s="16" t="s">
        <v>94</v>
      </c>
      <c r="H1712" s="16" t="s">
        <v>95</v>
      </c>
      <c r="I1712" s="18">
        <v>40266.17</v>
      </c>
      <c r="J1712" s="19">
        <v>45618</v>
      </c>
    </row>
    <row r="1713" spans="3:10" x14ac:dyDescent="0.25">
      <c r="C1713" s="16" t="s">
        <v>2038</v>
      </c>
      <c r="D1713" s="16">
        <v>99288907</v>
      </c>
      <c r="E1713" s="16">
        <v>5011122000</v>
      </c>
      <c r="F1713" s="16" t="s">
        <v>2039</v>
      </c>
      <c r="G1713" s="16" t="s">
        <v>94</v>
      </c>
      <c r="H1713" s="16" t="s">
        <v>95</v>
      </c>
      <c r="I1713" s="18">
        <v>54033.479999999996</v>
      </c>
      <c r="J1713" s="19">
        <v>45618</v>
      </c>
    </row>
    <row r="1714" spans="3:10" x14ac:dyDescent="0.25">
      <c r="C1714" s="16" t="s">
        <v>652</v>
      </c>
      <c r="D1714" s="16">
        <v>55736475</v>
      </c>
      <c r="E1714" s="16">
        <v>1539922000</v>
      </c>
      <c r="F1714" s="16" t="s">
        <v>653</v>
      </c>
      <c r="G1714" s="16" t="s">
        <v>56</v>
      </c>
      <c r="H1714" s="16" t="s">
        <v>57</v>
      </c>
      <c r="I1714" s="18">
        <v>91516.610000000015</v>
      </c>
      <c r="J1714" s="19">
        <v>45618</v>
      </c>
    </row>
    <row r="1715" spans="3:10" x14ac:dyDescent="0.25">
      <c r="C1715" s="16" t="s">
        <v>1184</v>
      </c>
      <c r="D1715" s="16">
        <v>11400692</v>
      </c>
      <c r="E1715" s="16">
        <v>3253783000</v>
      </c>
      <c r="F1715" s="16" t="s">
        <v>1185</v>
      </c>
      <c r="G1715" s="16" t="s">
        <v>40</v>
      </c>
      <c r="H1715" s="16" t="s">
        <v>41</v>
      </c>
      <c r="I1715" s="18">
        <v>7055.9700000000012</v>
      </c>
      <c r="J1715" s="19">
        <v>45618</v>
      </c>
    </row>
    <row r="1716" spans="3:10" x14ac:dyDescent="0.25">
      <c r="C1716" s="16" t="s">
        <v>2533</v>
      </c>
      <c r="D1716" s="16">
        <v>60435062</v>
      </c>
      <c r="E1716" s="16">
        <v>5546236000</v>
      </c>
      <c r="F1716" s="16" t="s">
        <v>2534</v>
      </c>
      <c r="G1716" s="16" t="s">
        <v>155</v>
      </c>
      <c r="H1716" s="16" t="s">
        <v>156</v>
      </c>
      <c r="I1716" s="18">
        <v>15982.689999999999</v>
      </c>
      <c r="J1716" s="19">
        <v>45618</v>
      </c>
    </row>
    <row r="1717" spans="3:10" x14ac:dyDescent="0.25">
      <c r="C1717" s="16" t="s">
        <v>1711</v>
      </c>
      <c r="D1717" s="16">
        <v>91261228</v>
      </c>
      <c r="E1717" s="16">
        <v>8038007000</v>
      </c>
      <c r="F1717" s="16" t="s">
        <v>1712</v>
      </c>
      <c r="G1717" s="16" t="s">
        <v>290</v>
      </c>
      <c r="H1717" s="16" t="s">
        <v>291</v>
      </c>
      <c r="I1717" s="18">
        <v>3909.55</v>
      </c>
      <c r="J1717" s="19">
        <v>45618</v>
      </c>
    </row>
    <row r="1718" spans="3:10" x14ac:dyDescent="0.25">
      <c r="C1718" s="16" t="s">
        <v>2535</v>
      </c>
      <c r="D1718" s="16">
        <v>33269378</v>
      </c>
      <c r="E1718" s="16">
        <v>6089216000</v>
      </c>
      <c r="F1718" s="16" t="s">
        <v>2536</v>
      </c>
      <c r="G1718" s="16" t="s">
        <v>253</v>
      </c>
      <c r="H1718" s="16" t="s">
        <v>254</v>
      </c>
      <c r="I1718" s="18">
        <v>65413.56</v>
      </c>
      <c r="J1718" s="19">
        <v>45618</v>
      </c>
    </row>
    <row r="1719" spans="3:10" x14ac:dyDescent="0.25">
      <c r="C1719" s="16" t="s">
        <v>947</v>
      </c>
      <c r="D1719" s="16">
        <v>19341130</v>
      </c>
      <c r="E1719" s="16">
        <v>1683799000</v>
      </c>
      <c r="F1719" s="16" t="s">
        <v>745</v>
      </c>
      <c r="G1719" s="16" t="s">
        <v>290</v>
      </c>
      <c r="H1719" s="16" t="s">
        <v>291</v>
      </c>
      <c r="I1719" s="18">
        <v>7126.3000000000011</v>
      </c>
      <c r="J1719" s="19">
        <v>45618</v>
      </c>
    </row>
    <row r="1720" spans="3:10" x14ac:dyDescent="0.25">
      <c r="C1720" s="16" t="s">
        <v>1495</v>
      </c>
      <c r="D1720" s="16">
        <v>76035662</v>
      </c>
      <c r="E1720" s="16">
        <v>6727611000</v>
      </c>
      <c r="F1720" s="16" t="s">
        <v>1496</v>
      </c>
      <c r="G1720" s="16" t="s">
        <v>163</v>
      </c>
      <c r="H1720" s="16" t="s">
        <v>164</v>
      </c>
      <c r="I1720" s="18">
        <v>13660.67</v>
      </c>
      <c r="J1720" s="19">
        <v>45618</v>
      </c>
    </row>
    <row r="1721" spans="3:10" x14ac:dyDescent="0.25">
      <c r="C1721" s="16" t="s">
        <v>593</v>
      </c>
      <c r="D1721" s="16">
        <v>40892069</v>
      </c>
      <c r="E1721" s="16">
        <v>2120305000</v>
      </c>
      <c r="F1721" s="16" t="s">
        <v>594</v>
      </c>
      <c r="G1721" s="16" t="s">
        <v>155</v>
      </c>
      <c r="H1721" s="16" t="s">
        <v>156</v>
      </c>
      <c r="I1721" s="18">
        <v>93392.459999999992</v>
      </c>
      <c r="J1721" s="19">
        <v>45618</v>
      </c>
    </row>
    <row r="1722" spans="3:10" x14ac:dyDescent="0.25">
      <c r="C1722" s="16" t="s">
        <v>1167</v>
      </c>
      <c r="D1722" s="16">
        <v>63319136</v>
      </c>
      <c r="E1722" s="16">
        <v>8079455000</v>
      </c>
      <c r="F1722" s="16" t="s">
        <v>1168</v>
      </c>
      <c r="G1722" s="16" t="s">
        <v>551</v>
      </c>
      <c r="H1722" s="16" t="s">
        <v>552</v>
      </c>
      <c r="I1722" s="18">
        <v>40770.200000000004</v>
      </c>
      <c r="J1722" s="19">
        <v>45618</v>
      </c>
    </row>
    <row r="1723" spans="3:10" x14ac:dyDescent="0.25">
      <c r="C1723" s="16" t="s">
        <v>1963</v>
      </c>
      <c r="D1723" s="16">
        <v>65557174</v>
      </c>
      <c r="E1723" s="16">
        <v>7045395000</v>
      </c>
      <c r="F1723" s="16" t="s">
        <v>1964</v>
      </c>
      <c r="G1723" s="16" t="s">
        <v>290</v>
      </c>
      <c r="H1723" s="16" t="s">
        <v>291</v>
      </c>
      <c r="I1723" s="18">
        <v>151.33000000000004</v>
      </c>
      <c r="J1723" s="19">
        <v>45618</v>
      </c>
    </row>
    <row r="1724" spans="3:10" x14ac:dyDescent="0.25">
      <c r="C1724" s="16" t="s">
        <v>409</v>
      </c>
      <c r="D1724" s="16">
        <v>51080656</v>
      </c>
      <c r="E1724" s="16">
        <v>8891966000</v>
      </c>
      <c r="F1724" s="16" t="s">
        <v>370</v>
      </c>
      <c r="G1724" s="16" t="s">
        <v>155</v>
      </c>
      <c r="H1724" s="16" t="s">
        <v>156</v>
      </c>
      <c r="I1724" s="18">
        <v>2699.34</v>
      </c>
      <c r="J1724" s="19">
        <v>45618</v>
      </c>
    </row>
    <row r="1725" spans="3:10" x14ac:dyDescent="0.25">
      <c r="C1725" s="16" t="s">
        <v>1464</v>
      </c>
      <c r="D1725" s="16">
        <v>39330168</v>
      </c>
      <c r="E1725" s="16">
        <v>5286808000</v>
      </c>
      <c r="F1725" s="16" t="s">
        <v>1465</v>
      </c>
      <c r="G1725" s="16" t="s">
        <v>253</v>
      </c>
      <c r="H1725" s="16" t="s">
        <v>254</v>
      </c>
      <c r="I1725" s="18">
        <v>42758.200000000004</v>
      </c>
      <c r="J1725" s="19">
        <v>45618</v>
      </c>
    </row>
    <row r="1726" spans="3:10" x14ac:dyDescent="0.25">
      <c r="C1726" s="16" t="s">
        <v>1579</v>
      </c>
      <c r="D1726" s="16">
        <v>51834499</v>
      </c>
      <c r="E1726" s="16">
        <v>5167183000</v>
      </c>
      <c r="F1726" s="16" t="s">
        <v>1580</v>
      </c>
      <c r="G1726" s="16" t="s">
        <v>32</v>
      </c>
      <c r="H1726" s="16" t="s">
        <v>33</v>
      </c>
      <c r="I1726" s="18">
        <v>16237.66</v>
      </c>
      <c r="J1726" s="19">
        <v>45618</v>
      </c>
    </row>
    <row r="1727" spans="3:10" x14ac:dyDescent="0.25">
      <c r="C1727" s="16" t="s">
        <v>1097</v>
      </c>
      <c r="D1727" s="16">
        <v>69123390</v>
      </c>
      <c r="E1727" s="16">
        <v>6246095000</v>
      </c>
      <c r="F1727" s="16" t="s">
        <v>773</v>
      </c>
      <c r="G1727" s="16" t="s">
        <v>155</v>
      </c>
      <c r="H1727" s="16" t="s">
        <v>156</v>
      </c>
      <c r="I1727" s="18">
        <v>49580.92</v>
      </c>
      <c r="J1727" s="19">
        <v>45618</v>
      </c>
    </row>
    <row r="1728" spans="3:10" x14ac:dyDescent="0.25">
      <c r="C1728" s="16" t="s">
        <v>2537</v>
      </c>
      <c r="D1728" s="16">
        <v>73697095</v>
      </c>
      <c r="E1728" s="16">
        <v>5287053000</v>
      </c>
      <c r="F1728" s="16" t="s">
        <v>316</v>
      </c>
      <c r="G1728" s="16" t="s">
        <v>56</v>
      </c>
      <c r="H1728" s="16" t="s">
        <v>57</v>
      </c>
      <c r="I1728" s="18">
        <v>2246.1800000000003</v>
      </c>
      <c r="J1728" s="19">
        <v>45618</v>
      </c>
    </row>
    <row r="1729" spans="3:10" x14ac:dyDescent="0.25">
      <c r="C1729" s="16" t="s">
        <v>1672</v>
      </c>
      <c r="D1729" s="16">
        <v>15929400</v>
      </c>
      <c r="E1729" s="16">
        <v>2332485000</v>
      </c>
      <c r="F1729" s="16" t="s">
        <v>1673</v>
      </c>
      <c r="G1729" s="16" t="s">
        <v>134</v>
      </c>
      <c r="H1729" s="16" t="s">
        <v>135</v>
      </c>
      <c r="I1729" s="18">
        <v>29649.390000000003</v>
      </c>
      <c r="J1729" s="19">
        <v>45618</v>
      </c>
    </row>
    <row r="1730" spans="3:10" x14ac:dyDescent="0.25">
      <c r="C1730" s="16" t="s">
        <v>2538</v>
      </c>
      <c r="D1730" s="16">
        <v>84266007</v>
      </c>
      <c r="E1730" s="16">
        <v>3184820000</v>
      </c>
      <c r="F1730" s="16" t="s">
        <v>2539</v>
      </c>
      <c r="G1730" s="16" t="s">
        <v>397</v>
      </c>
      <c r="H1730" s="16" t="s">
        <v>398</v>
      </c>
      <c r="I1730" s="18">
        <v>3663.58</v>
      </c>
      <c r="J1730" s="19">
        <v>45618</v>
      </c>
    </row>
    <row r="1731" spans="3:10" x14ac:dyDescent="0.25">
      <c r="C1731" s="16" t="s">
        <v>831</v>
      </c>
      <c r="D1731" s="16">
        <v>37746642</v>
      </c>
      <c r="E1731" s="16">
        <v>6969798000</v>
      </c>
      <c r="F1731" s="16" t="s">
        <v>832</v>
      </c>
      <c r="G1731" s="16" t="s">
        <v>833</v>
      </c>
      <c r="H1731" s="16" t="s">
        <v>834</v>
      </c>
      <c r="I1731" s="18">
        <v>6073.35</v>
      </c>
      <c r="J1731" s="19">
        <v>45618</v>
      </c>
    </row>
    <row r="1732" spans="3:10" x14ac:dyDescent="0.25">
      <c r="C1732" s="16" t="s">
        <v>569</v>
      </c>
      <c r="D1732" s="16">
        <v>50526693</v>
      </c>
      <c r="E1732" s="16">
        <v>9178295000</v>
      </c>
      <c r="F1732" s="16" t="s">
        <v>570</v>
      </c>
      <c r="G1732" s="16" t="s">
        <v>397</v>
      </c>
      <c r="H1732" s="16" t="s">
        <v>398</v>
      </c>
      <c r="I1732" s="18">
        <v>4990.0899999999983</v>
      </c>
      <c r="J1732" s="19">
        <v>45618</v>
      </c>
    </row>
    <row r="1733" spans="3:10" x14ac:dyDescent="0.25">
      <c r="C1733" s="16" t="s">
        <v>918</v>
      </c>
      <c r="D1733" s="16">
        <v>76206823</v>
      </c>
      <c r="E1733" s="16">
        <v>5069579000</v>
      </c>
      <c r="F1733" s="16" t="s">
        <v>919</v>
      </c>
      <c r="G1733" s="16" t="s">
        <v>134</v>
      </c>
      <c r="H1733" s="16" t="s">
        <v>135</v>
      </c>
      <c r="I1733" s="18">
        <v>8638.64</v>
      </c>
      <c r="J1733" s="19">
        <v>45618</v>
      </c>
    </row>
    <row r="1734" spans="3:10" x14ac:dyDescent="0.25">
      <c r="C1734" s="16" t="s">
        <v>363</v>
      </c>
      <c r="D1734" s="16">
        <v>94620075</v>
      </c>
      <c r="E1734" s="16">
        <v>1719009000</v>
      </c>
      <c r="F1734" s="16" t="s">
        <v>364</v>
      </c>
      <c r="G1734" s="16" t="s">
        <v>76</v>
      </c>
      <c r="H1734" s="16" t="s">
        <v>77</v>
      </c>
      <c r="I1734" s="18">
        <v>71002.710000000006</v>
      </c>
      <c r="J1734" s="19">
        <v>45618</v>
      </c>
    </row>
    <row r="1735" spans="3:10" x14ac:dyDescent="0.25">
      <c r="C1735" s="16" t="s">
        <v>269</v>
      </c>
      <c r="D1735" s="16">
        <v>56178298</v>
      </c>
      <c r="E1735" s="16">
        <v>7027176000</v>
      </c>
      <c r="F1735" s="16" t="s">
        <v>270</v>
      </c>
      <c r="G1735" s="16" t="s">
        <v>235</v>
      </c>
      <c r="H1735" s="16" t="s">
        <v>236</v>
      </c>
      <c r="I1735" s="18">
        <v>-281.88000000000011</v>
      </c>
      <c r="J1735" s="19">
        <v>45600</v>
      </c>
    </row>
    <row r="1736" spans="3:10" x14ac:dyDescent="0.25">
      <c r="C1736" s="16" t="s">
        <v>924</v>
      </c>
      <c r="D1736" s="16">
        <v>45884595</v>
      </c>
      <c r="E1736" s="16">
        <v>5300231000</v>
      </c>
      <c r="F1736" s="16" t="s">
        <v>925</v>
      </c>
      <c r="G1736" s="16" t="s">
        <v>110</v>
      </c>
      <c r="H1736" s="16" t="s">
        <v>111</v>
      </c>
      <c r="I1736" s="18">
        <v>465483.91</v>
      </c>
      <c r="J1736" s="19">
        <v>45618</v>
      </c>
    </row>
    <row r="1737" spans="3:10" x14ac:dyDescent="0.25">
      <c r="C1737" s="16" t="s">
        <v>601</v>
      </c>
      <c r="D1737" s="16">
        <v>65432860</v>
      </c>
      <c r="E1737" s="16">
        <v>3867811000</v>
      </c>
      <c r="F1737" s="16" t="s">
        <v>602</v>
      </c>
      <c r="G1737" s="16" t="s">
        <v>249</v>
      </c>
      <c r="H1737" s="16" t="s">
        <v>250</v>
      </c>
      <c r="I1737" s="18">
        <v>76439.58</v>
      </c>
      <c r="J1737" s="19">
        <v>45618</v>
      </c>
    </row>
    <row r="1738" spans="3:10" x14ac:dyDescent="0.25">
      <c r="C1738" s="16" t="s">
        <v>908</v>
      </c>
      <c r="D1738" s="16">
        <v>87422263</v>
      </c>
      <c r="E1738" s="16">
        <v>5138102000</v>
      </c>
      <c r="F1738" s="16" t="s">
        <v>909</v>
      </c>
      <c r="G1738" s="16" t="s">
        <v>56</v>
      </c>
      <c r="H1738" s="16" t="s">
        <v>57</v>
      </c>
      <c r="I1738" s="18">
        <v>3983.51</v>
      </c>
      <c r="J1738" s="19">
        <v>45618</v>
      </c>
    </row>
    <row r="1739" spans="3:10" x14ac:dyDescent="0.25">
      <c r="C1739" s="16" t="s">
        <v>309</v>
      </c>
      <c r="D1739" s="16">
        <v>18295061</v>
      </c>
      <c r="E1739" s="16">
        <v>5486798000</v>
      </c>
      <c r="F1739" s="16" t="s">
        <v>310</v>
      </c>
      <c r="G1739" s="16" t="s">
        <v>155</v>
      </c>
      <c r="H1739" s="16" t="s">
        <v>156</v>
      </c>
      <c r="I1739" s="18">
        <v>7688.380000000001</v>
      </c>
      <c r="J1739" s="19">
        <v>45618</v>
      </c>
    </row>
    <row r="1740" spans="3:10" x14ac:dyDescent="0.25">
      <c r="C1740" s="16" t="s">
        <v>1321</v>
      </c>
      <c r="D1740" s="16">
        <v>82946329</v>
      </c>
      <c r="E1740" s="16">
        <v>3631648000</v>
      </c>
      <c r="F1740" s="16" t="s">
        <v>1322</v>
      </c>
      <c r="G1740" s="16" t="s">
        <v>183</v>
      </c>
      <c r="H1740" s="16" t="s">
        <v>184</v>
      </c>
      <c r="I1740" s="18">
        <v>37551.630000000005</v>
      </c>
      <c r="J1740" s="19">
        <v>45618</v>
      </c>
    </row>
    <row r="1741" spans="3:10" x14ac:dyDescent="0.25">
      <c r="C1741" s="16" t="s">
        <v>1145</v>
      </c>
      <c r="D1741" s="16">
        <v>29065640</v>
      </c>
      <c r="E1741" s="16">
        <v>9084517000</v>
      </c>
      <c r="F1741" s="16" t="s">
        <v>959</v>
      </c>
      <c r="G1741" s="16" t="s">
        <v>960</v>
      </c>
      <c r="H1741" s="16" t="s">
        <v>961</v>
      </c>
      <c r="I1741" s="18">
        <v>1812.6400000000003</v>
      </c>
      <c r="J1741" s="19">
        <v>45618</v>
      </c>
    </row>
    <row r="1742" spans="3:10" x14ac:dyDescent="0.25">
      <c r="C1742" s="16" t="s">
        <v>2540</v>
      </c>
      <c r="D1742" s="16">
        <v>49288555</v>
      </c>
      <c r="E1742" s="16">
        <v>2125803000</v>
      </c>
      <c r="F1742" s="16" t="s">
        <v>2520</v>
      </c>
      <c r="G1742" s="16" t="s">
        <v>24</v>
      </c>
      <c r="H1742" s="16" t="s">
        <v>25</v>
      </c>
      <c r="I1742" s="18">
        <v>49955.960000000006</v>
      </c>
      <c r="J1742" s="19">
        <v>45618</v>
      </c>
    </row>
    <row r="1743" spans="3:10" x14ac:dyDescent="0.25">
      <c r="C1743" s="16" t="s">
        <v>2541</v>
      </c>
      <c r="D1743" s="16">
        <v>35301341</v>
      </c>
      <c r="E1743" s="16">
        <v>3859371000</v>
      </c>
      <c r="F1743" s="16" t="s">
        <v>2542</v>
      </c>
      <c r="G1743" s="16" t="s">
        <v>40</v>
      </c>
      <c r="H1743" s="16" t="s">
        <v>41</v>
      </c>
      <c r="I1743" s="18">
        <v>37644</v>
      </c>
      <c r="J1743" s="19">
        <v>45618</v>
      </c>
    </row>
    <row r="1744" spans="3:10" x14ac:dyDescent="0.25">
      <c r="C1744" s="16" t="s">
        <v>1319</v>
      </c>
      <c r="D1744" s="16">
        <v>49144537</v>
      </c>
      <c r="E1744" s="16">
        <v>6688926000</v>
      </c>
      <c r="F1744" s="16" t="s">
        <v>1320</v>
      </c>
      <c r="G1744" s="16" t="s">
        <v>122</v>
      </c>
      <c r="H1744" s="16" t="s">
        <v>123</v>
      </c>
      <c r="I1744" s="18">
        <v>128957.59</v>
      </c>
      <c r="J1744" s="19">
        <v>45618</v>
      </c>
    </row>
    <row r="1745" spans="3:10" x14ac:dyDescent="0.25">
      <c r="C1745" s="16" t="s">
        <v>1316</v>
      </c>
      <c r="D1745" s="16">
        <v>22938427</v>
      </c>
      <c r="E1745" s="16">
        <v>7055234000</v>
      </c>
      <c r="F1745" s="16" t="s">
        <v>836</v>
      </c>
      <c r="G1745" s="16" t="s">
        <v>122</v>
      </c>
      <c r="H1745" s="16" t="s">
        <v>123</v>
      </c>
      <c r="I1745" s="18">
        <v>39757.9</v>
      </c>
      <c r="J1745" s="19">
        <v>45618</v>
      </c>
    </row>
    <row r="1746" spans="3:10" x14ac:dyDescent="0.25">
      <c r="C1746" s="16" t="s">
        <v>728</v>
      </c>
      <c r="D1746" s="16">
        <v>89410289</v>
      </c>
      <c r="E1746" s="16">
        <v>8841071000</v>
      </c>
      <c r="F1746" s="16" t="s">
        <v>729</v>
      </c>
      <c r="G1746" s="16" t="s">
        <v>253</v>
      </c>
      <c r="H1746" s="16" t="s">
        <v>254</v>
      </c>
      <c r="I1746" s="18">
        <v>110910.28</v>
      </c>
      <c r="J1746" s="19">
        <v>45618</v>
      </c>
    </row>
    <row r="1747" spans="3:10" x14ac:dyDescent="0.25">
      <c r="C1747" s="16" t="s">
        <v>1413</v>
      </c>
      <c r="D1747" s="16">
        <v>72360810</v>
      </c>
      <c r="E1747" s="16">
        <v>8685576000</v>
      </c>
      <c r="F1747" s="16" t="s">
        <v>1414</v>
      </c>
      <c r="G1747" s="16" t="s">
        <v>24</v>
      </c>
      <c r="H1747" s="16" t="s">
        <v>25</v>
      </c>
      <c r="I1747" s="18">
        <v>24402.38</v>
      </c>
      <c r="J1747" s="19">
        <v>45618</v>
      </c>
    </row>
    <row r="1748" spans="3:10" x14ac:dyDescent="0.25">
      <c r="C1748" s="16" t="s">
        <v>1397</v>
      </c>
      <c r="D1748" s="16">
        <v>80085083</v>
      </c>
      <c r="E1748" s="16">
        <v>5224544000</v>
      </c>
      <c r="F1748" s="16" t="s">
        <v>1398</v>
      </c>
      <c r="G1748" s="16" t="s">
        <v>183</v>
      </c>
      <c r="H1748" s="16" t="s">
        <v>184</v>
      </c>
      <c r="I1748" s="18">
        <v>37512.800000000003</v>
      </c>
      <c r="J1748" s="19">
        <v>45618</v>
      </c>
    </row>
    <row r="1749" spans="3:10" x14ac:dyDescent="0.25">
      <c r="C1749" s="16" t="s">
        <v>2543</v>
      </c>
      <c r="D1749" s="16">
        <v>48873926</v>
      </c>
      <c r="E1749" s="16">
        <v>5827612000</v>
      </c>
      <c r="F1749" s="16" t="s">
        <v>2544</v>
      </c>
      <c r="G1749" s="16" t="s">
        <v>397</v>
      </c>
      <c r="H1749" s="16" t="s">
        <v>398</v>
      </c>
      <c r="I1749" s="18">
        <v>716.01000000000022</v>
      </c>
      <c r="J1749" s="19">
        <v>45618</v>
      </c>
    </row>
    <row r="1750" spans="3:10" x14ac:dyDescent="0.25">
      <c r="C1750" s="16" t="s">
        <v>2545</v>
      </c>
      <c r="D1750" s="16">
        <v>48673820</v>
      </c>
      <c r="E1750" s="16">
        <v>5741165000</v>
      </c>
      <c r="F1750" s="16" t="s">
        <v>2546</v>
      </c>
      <c r="G1750" s="16" t="s">
        <v>2547</v>
      </c>
      <c r="H1750" s="16" t="s">
        <v>2411</v>
      </c>
      <c r="I1750" s="18">
        <v>2735.88</v>
      </c>
      <c r="J1750" s="19">
        <v>45618</v>
      </c>
    </row>
    <row r="1751" spans="3:10" x14ac:dyDescent="0.25">
      <c r="C1751" s="16" t="s">
        <v>2548</v>
      </c>
      <c r="D1751" s="16">
        <v>42432332</v>
      </c>
      <c r="E1751" s="16">
        <v>5458943000</v>
      </c>
      <c r="F1751" s="16" t="s">
        <v>2549</v>
      </c>
      <c r="G1751" s="16" t="s">
        <v>171</v>
      </c>
      <c r="H1751" s="16" t="s">
        <v>172</v>
      </c>
      <c r="I1751" s="18">
        <v>3244.51</v>
      </c>
      <c r="J1751" s="19">
        <v>45618</v>
      </c>
    </row>
    <row r="1752" spans="3:10" x14ac:dyDescent="0.25">
      <c r="C1752" s="16" t="s">
        <v>2550</v>
      </c>
      <c r="D1752" s="16">
        <v>68314914</v>
      </c>
      <c r="E1752" s="16">
        <v>2168561000</v>
      </c>
      <c r="F1752" s="16" t="s">
        <v>200</v>
      </c>
      <c r="G1752" s="16" t="s">
        <v>201</v>
      </c>
      <c r="H1752" s="16" t="s">
        <v>202</v>
      </c>
      <c r="I1752" s="18">
        <v>48957.33</v>
      </c>
      <c r="J1752" s="19">
        <v>45618</v>
      </c>
    </row>
    <row r="1753" spans="3:10" x14ac:dyDescent="0.25">
      <c r="C1753" s="16" t="s">
        <v>1941</v>
      </c>
      <c r="D1753" s="16">
        <v>93188781</v>
      </c>
      <c r="E1753" s="16">
        <v>1832476000</v>
      </c>
      <c r="F1753" s="16" t="s">
        <v>1942</v>
      </c>
      <c r="G1753" s="16" t="s">
        <v>68</v>
      </c>
      <c r="H1753" s="16" t="s">
        <v>69</v>
      </c>
      <c r="I1753" s="18">
        <v>10301</v>
      </c>
      <c r="J1753" s="19">
        <v>45618</v>
      </c>
    </row>
    <row r="1754" spans="3:10" x14ac:dyDescent="0.25">
      <c r="C1754" s="16" t="s">
        <v>1285</v>
      </c>
      <c r="D1754" s="16">
        <v>35776633</v>
      </c>
      <c r="E1754" s="16">
        <v>1200232000</v>
      </c>
      <c r="F1754" s="16" t="s">
        <v>1286</v>
      </c>
      <c r="G1754" s="16" t="s">
        <v>155</v>
      </c>
      <c r="H1754" s="16" t="s">
        <v>156</v>
      </c>
      <c r="I1754" s="18">
        <v>5402.6</v>
      </c>
      <c r="J1754" s="19">
        <v>45618</v>
      </c>
    </row>
    <row r="1755" spans="3:10" x14ac:dyDescent="0.25">
      <c r="C1755" s="16" t="s">
        <v>2551</v>
      </c>
      <c r="D1755" s="16">
        <v>34039279</v>
      </c>
      <c r="E1755" s="16">
        <v>5184549000</v>
      </c>
      <c r="F1755" s="16" t="s">
        <v>2552</v>
      </c>
      <c r="G1755" s="16" t="s">
        <v>118</v>
      </c>
      <c r="H1755" s="16" t="s">
        <v>119</v>
      </c>
      <c r="I1755" s="18">
        <v>4777.9400000000005</v>
      </c>
      <c r="J1755" s="19">
        <v>45618</v>
      </c>
    </row>
    <row r="1756" spans="3:10" x14ac:dyDescent="0.25">
      <c r="C1756" s="16" t="s">
        <v>986</v>
      </c>
      <c r="D1756" s="16">
        <v>91743354</v>
      </c>
      <c r="E1756" s="16">
        <v>3131858000</v>
      </c>
      <c r="F1756" s="16" t="s">
        <v>987</v>
      </c>
      <c r="G1756" s="16" t="s">
        <v>155</v>
      </c>
      <c r="H1756" s="16" t="s">
        <v>156</v>
      </c>
      <c r="I1756" s="18">
        <v>1967.02</v>
      </c>
      <c r="J1756" s="19">
        <v>45618</v>
      </c>
    </row>
    <row r="1757" spans="3:10" x14ac:dyDescent="0.25">
      <c r="C1757" s="16" t="s">
        <v>809</v>
      </c>
      <c r="D1757" s="16">
        <v>44047509</v>
      </c>
      <c r="E1757" s="16">
        <v>2137224000</v>
      </c>
      <c r="F1757" s="16" t="s">
        <v>810</v>
      </c>
      <c r="G1757" s="16" t="s">
        <v>110</v>
      </c>
      <c r="H1757" s="16" t="s">
        <v>111</v>
      </c>
      <c r="I1757" s="18">
        <v>-400</v>
      </c>
      <c r="J1757" s="19">
        <v>45610</v>
      </c>
    </row>
    <row r="1758" spans="3:10" x14ac:dyDescent="0.25">
      <c r="C1758" s="16" t="s">
        <v>1852</v>
      </c>
      <c r="D1758" s="16">
        <v>35473533</v>
      </c>
      <c r="E1758" s="16">
        <v>3500276000</v>
      </c>
      <c r="F1758" s="16" t="s">
        <v>1853</v>
      </c>
      <c r="G1758" s="16" t="s">
        <v>155</v>
      </c>
      <c r="H1758" s="16" t="s">
        <v>156</v>
      </c>
      <c r="I1758" s="18">
        <v>29086.67</v>
      </c>
      <c r="J1758" s="19">
        <v>45618</v>
      </c>
    </row>
    <row r="1759" spans="3:10" x14ac:dyDescent="0.25">
      <c r="C1759" s="16" t="s">
        <v>251</v>
      </c>
      <c r="D1759" s="16">
        <v>84900610</v>
      </c>
      <c r="E1759" s="16">
        <v>8241821000</v>
      </c>
      <c r="F1759" s="16" t="s">
        <v>252</v>
      </c>
      <c r="G1759" s="16" t="s">
        <v>253</v>
      </c>
      <c r="H1759" s="16" t="s">
        <v>254</v>
      </c>
      <c r="I1759" s="18">
        <v>-500.1</v>
      </c>
      <c r="J1759" s="19">
        <v>45617</v>
      </c>
    </row>
    <row r="1760" spans="3:10" x14ac:dyDescent="0.25">
      <c r="C1760" s="16" t="s">
        <v>1238</v>
      </c>
      <c r="D1760" s="16">
        <v>21879486</v>
      </c>
      <c r="E1760" s="16">
        <v>1767801000</v>
      </c>
      <c r="F1760" s="16" t="s">
        <v>1239</v>
      </c>
      <c r="G1760" s="16" t="s">
        <v>183</v>
      </c>
      <c r="H1760" s="16" t="s">
        <v>184</v>
      </c>
      <c r="I1760" s="18">
        <v>234195.95</v>
      </c>
      <c r="J1760" s="19">
        <v>45618</v>
      </c>
    </row>
    <row r="1761" spans="3:10" x14ac:dyDescent="0.25">
      <c r="C1761" s="16" t="s">
        <v>1903</v>
      </c>
      <c r="D1761" s="16">
        <v>32534558</v>
      </c>
      <c r="E1761" s="16">
        <v>9113517000</v>
      </c>
      <c r="F1761" s="16" t="s">
        <v>741</v>
      </c>
      <c r="G1761" s="16" t="s">
        <v>183</v>
      </c>
      <c r="H1761" s="16" t="s">
        <v>184</v>
      </c>
      <c r="I1761" s="18">
        <v>8017.5799999999981</v>
      </c>
      <c r="J1761" s="19">
        <v>45618</v>
      </c>
    </row>
    <row r="1762" spans="3:10" x14ac:dyDescent="0.25">
      <c r="C1762" s="16" t="s">
        <v>871</v>
      </c>
      <c r="D1762" s="16">
        <v>74327160</v>
      </c>
      <c r="E1762" s="16">
        <v>5487626000</v>
      </c>
      <c r="F1762" s="16" t="s">
        <v>872</v>
      </c>
      <c r="G1762" s="16" t="s">
        <v>155</v>
      </c>
      <c r="H1762" s="16" t="s">
        <v>156</v>
      </c>
      <c r="I1762" s="18">
        <v>13290.530000000002</v>
      </c>
      <c r="J1762" s="19">
        <v>45618</v>
      </c>
    </row>
    <row r="1763" spans="3:10" x14ac:dyDescent="0.25">
      <c r="C1763" s="16" t="s">
        <v>1423</v>
      </c>
      <c r="D1763" s="16">
        <v>70764492</v>
      </c>
      <c r="E1763" s="16">
        <v>1954598000</v>
      </c>
      <c r="F1763" s="16" t="s">
        <v>1424</v>
      </c>
      <c r="G1763" s="16" t="s">
        <v>110</v>
      </c>
      <c r="H1763" s="16" t="s">
        <v>111</v>
      </c>
      <c r="I1763" s="18">
        <v>20616.049999999996</v>
      </c>
      <c r="J1763" s="19">
        <v>45618</v>
      </c>
    </row>
    <row r="1764" spans="3:10" x14ac:dyDescent="0.25">
      <c r="C1764" s="16" t="s">
        <v>2553</v>
      </c>
      <c r="D1764" s="16">
        <v>64022439</v>
      </c>
      <c r="E1764" s="16">
        <v>2477599000</v>
      </c>
      <c r="F1764" s="16" t="s">
        <v>2554</v>
      </c>
      <c r="G1764" s="16" t="s">
        <v>56</v>
      </c>
      <c r="H1764" s="16" t="s">
        <v>57</v>
      </c>
      <c r="I1764" s="18">
        <v>14576.99</v>
      </c>
      <c r="J1764" s="19">
        <v>45618</v>
      </c>
    </row>
    <row r="1765" spans="3:10" x14ac:dyDescent="0.25">
      <c r="C1765" s="16" t="s">
        <v>896</v>
      </c>
      <c r="D1765" s="16">
        <v>49650939</v>
      </c>
      <c r="E1765" s="16">
        <v>2032155000</v>
      </c>
      <c r="F1765" s="16" t="s">
        <v>897</v>
      </c>
      <c r="G1765" s="16" t="s">
        <v>155</v>
      </c>
      <c r="H1765" s="16" t="s">
        <v>156</v>
      </c>
      <c r="I1765" s="18">
        <v>391115.27</v>
      </c>
      <c r="J1765" s="19">
        <v>45618</v>
      </c>
    </row>
    <row r="1766" spans="3:10" x14ac:dyDescent="0.25">
      <c r="C1766" s="16" t="s">
        <v>1943</v>
      </c>
      <c r="D1766" s="16">
        <v>58570799</v>
      </c>
      <c r="E1766" s="16">
        <v>3418707000</v>
      </c>
      <c r="F1766" s="16" t="s">
        <v>1942</v>
      </c>
      <c r="G1766" s="16" t="s">
        <v>68</v>
      </c>
      <c r="H1766" s="16" t="s">
        <v>69</v>
      </c>
      <c r="I1766" s="18">
        <v>30233.809999999998</v>
      </c>
      <c r="J1766" s="19">
        <v>45618</v>
      </c>
    </row>
    <row r="1767" spans="3:10" x14ac:dyDescent="0.25">
      <c r="C1767" s="16" t="s">
        <v>2555</v>
      </c>
      <c r="D1767" s="16">
        <v>22145931</v>
      </c>
      <c r="E1767" s="16">
        <v>2343312000</v>
      </c>
      <c r="F1767" s="16" t="s">
        <v>2556</v>
      </c>
      <c r="G1767" s="16" t="s">
        <v>397</v>
      </c>
      <c r="H1767" s="16" t="s">
        <v>398</v>
      </c>
      <c r="I1767" s="18">
        <v>448811.81000000006</v>
      </c>
      <c r="J1767" s="19">
        <v>45618</v>
      </c>
    </row>
    <row r="1768" spans="3:10" x14ac:dyDescent="0.25">
      <c r="C1768" s="16" t="s">
        <v>2557</v>
      </c>
      <c r="D1768" s="16">
        <v>64263916</v>
      </c>
      <c r="E1768" s="16">
        <v>6536107000</v>
      </c>
      <c r="F1768" s="16" t="s">
        <v>2558</v>
      </c>
      <c r="G1768" s="16" t="s">
        <v>155</v>
      </c>
      <c r="H1768" s="16" t="s">
        <v>156</v>
      </c>
      <c r="I1768" s="18">
        <v>23640.21</v>
      </c>
      <c r="J1768" s="19">
        <v>45618</v>
      </c>
    </row>
    <row r="1769" spans="3:10" x14ac:dyDescent="0.25">
      <c r="C1769" s="16" t="s">
        <v>1030</v>
      </c>
      <c r="D1769" s="16">
        <v>28341406</v>
      </c>
      <c r="E1769" s="16">
        <v>6763766000</v>
      </c>
      <c r="F1769" s="16" t="s">
        <v>1031</v>
      </c>
      <c r="G1769" s="16" t="s">
        <v>118</v>
      </c>
      <c r="H1769" s="16" t="s">
        <v>119</v>
      </c>
      <c r="I1769" s="18">
        <v>57051.710000000006</v>
      </c>
      <c r="J1769" s="19">
        <v>45618</v>
      </c>
    </row>
    <row r="1770" spans="3:10" x14ac:dyDescent="0.25">
      <c r="C1770" s="16" t="s">
        <v>143</v>
      </c>
      <c r="D1770" s="16">
        <v>32285027</v>
      </c>
      <c r="E1770" s="16">
        <v>6019285000</v>
      </c>
      <c r="F1770" s="16" t="s">
        <v>144</v>
      </c>
      <c r="G1770" s="16" t="s">
        <v>40</v>
      </c>
      <c r="H1770" s="16" t="s">
        <v>41</v>
      </c>
      <c r="I1770" s="18">
        <v>18937.46</v>
      </c>
      <c r="J1770" s="19">
        <v>45618</v>
      </c>
    </row>
    <row r="1771" spans="3:10" x14ac:dyDescent="0.25">
      <c r="C1771" s="16" t="s">
        <v>1776</v>
      </c>
      <c r="D1771" s="16">
        <v>89994663</v>
      </c>
      <c r="E1771" s="16">
        <v>1330870000</v>
      </c>
      <c r="F1771" s="16" t="s">
        <v>1777</v>
      </c>
      <c r="G1771" s="16" t="s">
        <v>290</v>
      </c>
      <c r="H1771" s="16" t="s">
        <v>291</v>
      </c>
      <c r="I1771" s="18">
        <v>16350.010000000002</v>
      </c>
      <c r="J1771" s="19">
        <v>45618</v>
      </c>
    </row>
    <row r="1772" spans="3:10" x14ac:dyDescent="0.25">
      <c r="C1772" s="16" t="s">
        <v>1737</v>
      </c>
      <c r="D1772" s="16">
        <v>31753795</v>
      </c>
      <c r="E1772" s="16">
        <v>7022433000</v>
      </c>
      <c r="F1772" s="16" t="s">
        <v>1738</v>
      </c>
      <c r="G1772" s="16" t="s">
        <v>88</v>
      </c>
      <c r="H1772" s="16" t="s">
        <v>89</v>
      </c>
      <c r="I1772" s="18">
        <v>45847.110000000015</v>
      </c>
      <c r="J1772" s="19">
        <v>45618</v>
      </c>
    </row>
    <row r="1773" spans="3:10" x14ac:dyDescent="0.25">
      <c r="C1773" s="16" t="s">
        <v>2559</v>
      </c>
      <c r="D1773" s="16">
        <v>72235705</v>
      </c>
      <c r="E1773" s="16">
        <v>1844547000</v>
      </c>
      <c r="F1773" s="16" t="s">
        <v>2560</v>
      </c>
      <c r="G1773" s="16" t="s">
        <v>183</v>
      </c>
      <c r="H1773" s="16" t="s">
        <v>184</v>
      </c>
      <c r="I1773" s="18">
        <v>7251.17</v>
      </c>
      <c r="J1773" s="19">
        <v>45618</v>
      </c>
    </row>
    <row r="1774" spans="3:10" x14ac:dyDescent="0.25">
      <c r="C1774" s="16" t="s">
        <v>1278</v>
      </c>
      <c r="D1774" s="16">
        <v>58030662</v>
      </c>
      <c r="E1774" s="16">
        <v>6507794000</v>
      </c>
      <c r="F1774" s="16" t="s">
        <v>1277</v>
      </c>
      <c r="G1774" s="20" t="s">
        <v>171</v>
      </c>
      <c r="H1774" s="16" t="s">
        <v>172</v>
      </c>
      <c r="I1774" s="18">
        <v>20619.080000000002</v>
      </c>
      <c r="J1774" s="19">
        <v>45618</v>
      </c>
    </row>
    <row r="1775" spans="3:10" x14ac:dyDescent="0.25">
      <c r="C1775" s="16" t="s">
        <v>175</v>
      </c>
      <c r="D1775" s="16">
        <v>70482012</v>
      </c>
      <c r="E1775" s="16">
        <v>1942808000</v>
      </c>
      <c r="F1775" s="16" t="s">
        <v>176</v>
      </c>
      <c r="G1775" s="16" t="s">
        <v>28</v>
      </c>
      <c r="H1775" s="16" t="s">
        <v>29</v>
      </c>
      <c r="I1775" s="18">
        <v>17097.02</v>
      </c>
      <c r="J1775" s="19">
        <v>45618</v>
      </c>
    </row>
    <row r="1776" spans="3:10" x14ac:dyDescent="0.25">
      <c r="C1776" s="16" t="s">
        <v>1352</v>
      </c>
      <c r="D1776" s="16">
        <v>34508619</v>
      </c>
      <c r="E1776" s="16">
        <v>3909808000</v>
      </c>
      <c r="F1776" s="16" t="s">
        <v>1353</v>
      </c>
      <c r="G1776" s="16" t="s">
        <v>290</v>
      </c>
      <c r="H1776" s="16" t="s">
        <v>291</v>
      </c>
      <c r="I1776" s="18">
        <v>2273.5500000000002</v>
      </c>
      <c r="J1776" s="19">
        <v>45618</v>
      </c>
    </row>
    <row r="1777" spans="3:10" x14ac:dyDescent="0.25">
      <c r="C1777" s="16" t="s">
        <v>2561</v>
      </c>
      <c r="D1777" s="16">
        <v>72654961</v>
      </c>
      <c r="E1777" s="16">
        <v>8095701000</v>
      </c>
      <c r="F1777" s="16" t="s">
        <v>2562</v>
      </c>
      <c r="G1777" s="16" t="s">
        <v>118</v>
      </c>
      <c r="H1777" s="16" t="s">
        <v>119</v>
      </c>
      <c r="I1777" s="18">
        <v>3804.75</v>
      </c>
      <c r="J1777" s="19">
        <v>45618</v>
      </c>
    </row>
    <row r="1778" spans="3:10" x14ac:dyDescent="0.25">
      <c r="C1778" s="16" t="s">
        <v>379</v>
      </c>
      <c r="D1778" s="16">
        <v>74596136</v>
      </c>
      <c r="E1778" s="16">
        <v>9133313000</v>
      </c>
      <c r="F1778" s="16" t="s">
        <v>380</v>
      </c>
      <c r="G1778" s="16" t="s">
        <v>381</v>
      </c>
      <c r="H1778" s="16" t="s">
        <v>382</v>
      </c>
      <c r="I1778" s="18">
        <v>27216.89</v>
      </c>
      <c r="J1778" s="19">
        <v>45618</v>
      </c>
    </row>
    <row r="1779" spans="3:10" x14ac:dyDescent="0.25">
      <c r="C1779" s="16" t="s">
        <v>2051</v>
      </c>
      <c r="D1779" s="16">
        <v>93024649</v>
      </c>
      <c r="E1779" s="16">
        <v>1309838000</v>
      </c>
      <c r="F1779" s="16" t="s">
        <v>2052</v>
      </c>
      <c r="G1779" s="16" t="s">
        <v>28</v>
      </c>
      <c r="H1779" s="16" t="s">
        <v>29</v>
      </c>
      <c r="I1779" s="18">
        <v>33866.019999999997</v>
      </c>
      <c r="J1779" s="19">
        <v>45618</v>
      </c>
    </row>
    <row r="1780" spans="3:10" x14ac:dyDescent="0.25">
      <c r="C1780" s="16" t="s">
        <v>1890</v>
      </c>
      <c r="D1780" s="16">
        <v>97803146</v>
      </c>
      <c r="E1780" s="16">
        <v>5527273000</v>
      </c>
      <c r="F1780" s="16" t="s">
        <v>1891</v>
      </c>
      <c r="G1780" s="16" t="s">
        <v>1892</v>
      </c>
      <c r="H1780" s="16" t="s">
        <v>1893</v>
      </c>
      <c r="I1780" s="18">
        <v>6952.58</v>
      </c>
      <c r="J1780" s="19">
        <v>45618</v>
      </c>
    </row>
    <row r="1781" spans="3:10" x14ac:dyDescent="0.25">
      <c r="C1781" s="16" t="s">
        <v>1746</v>
      </c>
      <c r="D1781" s="16">
        <v>62624024</v>
      </c>
      <c r="E1781" s="16">
        <v>5373280000</v>
      </c>
      <c r="F1781" s="16" t="s">
        <v>1722</v>
      </c>
      <c r="G1781" s="16" t="s">
        <v>48</v>
      </c>
      <c r="H1781" s="16" t="s">
        <v>49</v>
      </c>
      <c r="I1781" s="18">
        <v>12348.800000000003</v>
      </c>
      <c r="J1781" s="19">
        <v>45618</v>
      </c>
    </row>
    <row r="1782" spans="3:10" x14ac:dyDescent="0.25">
      <c r="C1782" s="16" t="s">
        <v>2563</v>
      </c>
      <c r="D1782" s="16">
        <v>45066736</v>
      </c>
      <c r="E1782" s="16">
        <v>9583190000</v>
      </c>
      <c r="F1782" s="16" t="s">
        <v>1070</v>
      </c>
      <c r="G1782" s="16" t="s">
        <v>183</v>
      </c>
      <c r="H1782" s="16" t="s">
        <v>184</v>
      </c>
      <c r="I1782" s="18">
        <v>5037.0200000000004</v>
      </c>
      <c r="J1782" s="19">
        <v>45618</v>
      </c>
    </row>
    <row r="1783" spans="3:10" x14ac:dyDescent="0.25">
      <c r="C1783" s="16" t="s">
        <v>2564</v>
      </c>
      <c r="D1783" s="16">
        <v>51853892</v>
      </c>
      <c r="E1783" s="16">
        <v>3338541000</v>
      </c>
      <c r="F1783" s="16" t="s">
        <v>2565</v>
      </c>
      <c r="G1783" s="16" t="s">
        <v>28</v>
      </c>
      <c r="H1783" s="16" t="s">
        <v>29</v>
      </c>
      <c r="I1783" s="18">
        <v>505.92</v>
      </c>
      <c r="J1783" s="19">
        <v>45618</v>
      </c>
    </row>
    <row r="1784" spans="3:10" x14ac:dyDescent="0.25">
      <c r="C1784" s="16" t="s">
        <v>2566</v>
      </c>
      <c r="D1784" s="16">
        <v>62756869</v>
      </c>
      <c r="E1784" s="16">
        <v>9366008000</v>
      </c>
      <c r="F1784" s="16" t="s">
        <v>1966</v>
      </c>
      <c r="G1784" s="16" t="s">
        <v>88</v>
      </c>
      <c r="H1784" s="16" t="s">
        <v>89</v>
      </c>
      <c r="I1784" s="18">
        <v>4087.63</v>
      </c>
      <c r="J1784" s="19">
        <v>45618</v>
      </c>
    </row>
    <row r="1785" spans="3:10" x14ac:dyDescent="0.25">
      <c r="C1785" s="16" t="s">
        <v>2567</v>
      </c>
      <c r="D1785" s="16">
        <v>41845242</v>
      </c>
      <c r="E1785" s="16">
        <v>1746731000</v>
      </c>
      <c r="F1785" s="16" t="s">
        <v>2568</v>
      </c>
      <c r="G1785" s="16" t="s">
        <v>40</v>
      </c>
      <c r="H1785" s="16" t="s">
        <v>41</v>
      </c>
      <c r="I1785" s="18">
        <v>1044.5</v>
      </c>
      <c r="J1785" s="19">
        <v>45618</v>
      </c>
    </row>
    <row r="1786" spans="3:10" x14ac:dyDescent="0.25">
      <c r="C1786" s="16" t="s">
        <v>2569</v>
      </c>
      <c r="D1786" s="16">
        <v>23886439</v>
      </c>
      <c r="E1786" s="16">
        <v>8257469000</v>
      </c>
      <c r="F1786" s="16" t="s">
        <v>2015</v>
      </c>
      <c r="G1786" s="16" t="s">
        <v>56</v>
      </c>
      <c r="H1786" s="16" t="s">
        <v>57</v>
      </c>
      <c r="I1786" s="18">
        <v>5063.75</v>
      </c>
      <c r="J1786" s="19">
        <v>45618</v>
      </c>
    </row>
    <row r="1787" spans="3:10" x14ac:dyDescent="0.25">
      <c r="C1787" s="16" t="s">
        <v>2570</v>
      </c>
      <c r="D1787" s="16">
        <v>95379991</v>
      </c>
      <c r="E1787" s="16">
        <v>1022687000</v>
      </c>
      <c r="F1787" s="16" t="s">
        <v>1997</v>
      </c>
      <c r="G1787" s="16" t="s">
        <v>532</v>
      </c>
      <c r="H1787" s="16" t="s">
        <v>533</v>
      </c>
      <c r="I1787" s="18">
        <v>42107.45</v>
      </c>
      <c r="J1787" s="19">
        <v>45618</v>
      </c>
    </row>
    <row r="1788" spans="3:10" x14ac:dyDescent="0.25">
      <c r="C1788" s="16" t="s">
        <v>2571</v>
      </c>
      <c r="D1788" s="16">
        <v>69978522</v>
      </c>
      <c r="E1788" s="16">
        <v>5300863000</v>
      </c>
      <c r="F1788" s="16" t="s">
        <v>411</v>
      </c>
      <c r="G1788" s="16">
        <v>1117</v>
      </c>
      <c r="H1788" s="16" t="s">
        <v>111</v>
      </c>
      <c r="I1788" s="18">
        <v>10679.52</v>
      </c>
      <c r="J1788" s="19">
        <v>45618</v>
      </c>
    </row>
    <row r="1789" spans="3:10" x14ac:dyDescent="0.25">
      <c r="C1789" s="16" t="s">
        <v>2572</v>
      </c>
      <c r="D1789" s="16">
        <v>34756531</v>
      </c>
      <c r="E1789" s="16">
        <v>6382584000</v>
      </c>
      <c r="F1789" s="16" t="s">
        <v>320</v>
      </c>
      <c r="G1789" s="16" t="s">
        <v>56</v>
      </c>
      <c r="H1789" s="16" t="s">
        <v>57</v>
      </c>
      <c r="I1789" s="18">
        <v>217.5</v>
      </c>
      <c r="J1789" s="19">
        <v>45618</v>
      </c>
    </row>
    <row r="1790" spans="3:10" x14ac:dyDescent="0.25">
      <c r="C1790" s="16" t="s">
        <v>2573</v>
      </c>
      <c r="D1790" s="16">
        <v>43484115</v>
      </c>
      <c r="E1790" s="16">
        <v>8728470000</v>
      </c>
      <c r="F1790" s="16" t="s">
        <v>2574</v>
      </c>
      <c r="G1790" s="16">
        <v>1225</v>
      </c>
      <c r="H1790" s="16" t="s">
        <v>2344</v>
      </c>
      <c r="I1790" s="18">
        <v>1646.37</v>
      </c>
      <c r="J1790" s="19">
        <v>45618</v>
      </c>
    </row>
    <row r="1791" spans="3:10" x14ac:dyDescent="0.25">
      <c r="C1791" s="16" t="s">
        <v>1550</v>
      </c>
      <c r="D1791" s="16">
        <v>60731761</v>
      </c>
      <c r="E1791" s="16">
        <v>2155397000</v>
      </c>
      <c r="F1791" s="16" t="s">
        <v>1072</v>
      </c>
      <c r="G1791" s="16" t="s">
        <v>94</v>
      </c>
      <c r="H1791" s="16" t="s">
        <v>95</v>
      </c>
      <c r="I1791" s="18">
        <v>17370.88</v>
      </c>
      <c r="J1791" s="19">
        <v>45646</v>
      </c>
    </row>
    <row r="1792" spans="3:10" x14ac:dyDescent="0.25">
      <c r="C1792" s="16" t="s">
        <v>1485</v>
      </c>
      <c r="D1792" s="16">
        <v>92035906</v>
      </c>
      <c r="E1792" s="16">
        <v>6324100000</v>
      </c>
      <c r="F1792" s="16" t="s">
        <v>1486</v>
      </c>
      <c r="G1792" s="16" t="s">
        <v>253</v>
      </c>
      <c r="H1792" s="16" t="s">
        <v>254</v>
      </c>
      <c r="I1792" s="18">
        <v>222124.58</v>
      </c>
      <c r="J1792" s="19">
        <v>45646</v>
      </c>
    </row>
    <row r="1793" spans="3:10" x14ac:dyDescent="0.25">
      <c r="C1793" s="16" t="s">
        <v>1998</v>
      </c>
      <c r="D1793" s="16">
        <v>98691449</v>
      </c>
      <c r="E1793" s="16">
        <v>5107190000</v>
      </c>
      <c r="F1793" s="16" t="s">
        <v>1999</v>
      </c>
      <c r="G1793" s="16" t="s">
        <v>532</v>
      </c>
      <c r="H1793" s="16" t="s">
        <v>533</v>
      </c>
      <c r="I1793" s="18">
        <v>50880.93</v>
      </c>
      <c r="J1793" s="19">
        <v>45646</v>
      </c>
    </row>
    <row r="1794" spans="3:10" x14ac:dyDescent="0.25">
      <c r="C1794" s="16" t="s">
        <v>1923</v>
      </c>
      <c r="D1794" s="16">
        <v>41512278</v>
      </c>
      <c r="E1794" s="16">
        <v>1824325000</v>
      </c>
      <c r="F1794" s="16" t="s">
        <v>1924</v>
      </c>
      <c r="G1794" s="16" t="s">
        <v>1925</v>
      </c>
      <c r="H1794" s="16" t="s">
        <v>1926</v>
      </c>
      <c r="I1794" s="18">
        <v>31252.980000000003</v>
      </c>
      <c r="J1794" s="19">
        <v>45646</v>
      </c>
    </row>
    <row r="1795" spans="3:10" x14ac:dyDescent="0.25">
      <c r="C1795" s="16" t="s">
        <v>167</v>
      </c>
      <c r="D1795" s="16">
        <v>94612471</v>
      </c>
      <c r="E1795" s="16">
        <v>3311481000</v>
      </c>
      <c r="F1795" s="16" t="s">
        <v>168</v>
      </c>
      <c r="G1795" s="16" t="s">
        <v>36</v>
      </c>
      <c r="H1795" s="16" t="s">
        <v>37</v>
      </c>
      <c r="I1795" s="18">
        <v>908.73</v>
      </c>
      <c r="J1795" s="19">
        <v>45646</v>
      </c>
    </row>
    <row r="1796" spans="3:10" x14ac:dyDescent="0.25">
      <c r="C1796" s="16" t="s">
        <v>2059</v>
      </c>
      <c r="D1796" s="16">
        <v>22905197</v>
      </c>
      <c r="E1796" s="16">
        <v>6145205000</v>
      </c>
      <c r="F1796" s="16" t="s">
        <v>2060</v>
      </c>
      <c r="G1796" s="16" t="s">
        <v>171</v>
      </c>
      <c r="H1796" s="16" t="s">
        <v>172</v>
      </c>
      <c r="I1796" s="18">
        <v>32171.710000000006</v>
      </c>
      <c r="J1796" s="19">
        <v>45646</v>
      </c>
    </row>
    <row r="1797" spans="3:10" x14ac:dyDescent="0.25">
      <c r="C1797" s="16" t="s">
        <v>539</v>
      </c>
      <c r="D1797" s="16">
        <v>63523795</v>
      </c>
      <c r="E1797" s="16">
        <v>9000453000</v>
      </c>
      <c r="F1797" s="16" t="s">
        <v>540</v>
      </c>
      <c r="G1797" s="16" t="s">
        <v>40</v>
      </c>
      <c r="H1797" s="16" t="s">
        <v>41</v>
      </c>
      <c r="I1797" s="18">
        <v>49559.519999999997</v>
      </c>
      <c r="J1797" s="19">
        <v>45646</v>
      </c>
    </row>
    <row r="1798" spans="3:10" x14ac:dyDescent="0.25">
      <c r="C1798" s="16" t="s">
        <v>793</v>
      </c>
      <c r="D1798" s="16">
        <v>58170928</v>
      </c>
      <c r="E1798" s="16">
        <v>8139121000</v>
      </c>
      <c r="F1798" s="16" t="s">
        <v>794</v>
      </c>
      <c r="G1798" s="16" t="s">
        <v>795</v>
      </c>
      <c r="H1798" s="16" t="s">
        <v>796</v>
      </c>
      <c r="I1798" s="18">
        <v>5514.85</v>
      </c>
      <c r="J1798" s="19">
        <v>45646</v>
      </c>
    </row>
    <row r="1799" spans="3:10" x14ac:dyDescent="0.25">
      <c r="C1799" s="16" t="s">
        <v>2575</v>
      </c>
      <c r="D1799" s="16">
        <v>50229559</v>
      </c>
      <c r="E1799" s="16">
        <v>1673165000</v>
      </c>
      <c r="F1799" s="16" t="s">
        <v>2576</v>
      </c>
      <c r="G1799" s="16" t="s">
        <v>225</v>
      </c>
      <c r="H1799" s="16" t="s">
        <v>226</v>
      </c>
      <c r="I1799" s="18">
        <v>70380.45</v>
      </c>
      <c r="J1799" s="19">
        <v>45646</v>
      </c>
    </row>
    <row r="1800" spans="3:10" x14ac:dyDescent="0.25">
      <c r="C1800" s="16" t="s">
        <v>348</v>
      </c>
      <c r="D1800" s="16">
        <v>97968447</v>
      </c>
      <c r="E1800" s="16">
        <v>8181519000</v>
      </c>
      <c r="F1800" s="16" t="s">
        <v>349</v>
      </c>
      <c r="G1800" s="16" t="s">
        <v>118</v>
      </c>
      <c r="H1800" s="16" t="s">
        <v>119</v>
      </c>
      <c r="I1800" s="18">
        <v>3570.4700000000003</v>
      </c>
      <c r="J1800" s="19">
        <v>45646</v>
      </c>
    </row>
    <row r="1801" spans="3:10" x14ac:dyDescent="0.25">
      <c r="C1801" s="16" t="s">
        <v>1843</v>
      </c>
      <c r="D1801" s="16">
        <v>59428988</v>
      </c>
      <c r="E1801" s="16">
        <v>1621360000</v>
      </c>
      <c r="F1801" s="16" t="s">
        <v>1844</v>
      </c>
      <c r="G1801" s="16" t="s">
        <v>110</v>
      </c>
      <c r="H1801" s="16" t="s">
        <v>111</v>
      </c>
      <c r="I1801" s="18">
        <v>30675.600000000006</v>
      </c>
      <c r="J1801" s="19">
        <v>45646</v>
      </c>
    </row>
    <row r="1802" spans="3:10" x14ac:dyDescent="0.25">
      <c r="C1802" s="16" t="s">
        <v>1022</v>
      </c>
      <c r="D1802" s="16">
        <v>11372184</v>
      </c>
      <c r="E1802" s="16">
        <v>3219453000</v>
      </c>
      <c r="F1802" s="16" t="s">
        <v>1023</v>
      </c>
      <c r="G1802" s="16" t="s">
        <v>1024</v>
      </c>
      <c r="H1802" s="16" t="s">
        <v>1025</v>
      </c>
      <c r="I1802" s="18">
        <v>184233.85</v>
      </c>
      <c r="J1802" s="19">
        <v>45646</v>
      </c>
    </row>
    <row r="1803" spans="3:10" x14ac:dyDescent="0.25">
      <c r="C1803" s="16" t="s">
        <v>1810</v>
      </c>
      <c r="D1803" s="16">
        <v>86066293</v>
      </c>
      <c r="E1803" s="16">
        <v>6776345000</v>
      </c>
      <c r="F1803" s="16" t="s">
        <v>1811</v>
      </c>
      <c r="G1803" s="16" t="s">
        <v>94</v>
      </c>
      <c r="H1803" s="16" t="s">
        <v>95</v>
      </c>
      <c r="I1803" s="18">
        <v>5520.1100000000006</v>
      </c>
      <c r="J1803" s="19">
        <v>45646</v>
      </c>
    </row>
    <row r="1804" spans="3:10" x14ac:dyDescent="0.25">
      <c r="C1804" s="16" t="s">
        <v>755</v>
      </c>
      <c r="D1804" s="16">
        <v>79921523</v>
      </c>
      <c r="E1804" s="16">
        <v>1722450000</v>
      </c>
      <c r="F1804" s="16" t="s">
        <v>756</v>
      </c>
      <c r="G1804" s="16" t="s">
        <v>155</v>
      </c>
      <c r="H1804" s="16" t="s">
        <v>156</v>
      </c>
      <c r="I1804" s="18">
        <v>106325.34999999999</v>
      </c>
      <c r="J1804" s="19">
        <v>45646</v>
      </c>
    </row>
    <row r="1805" spans="3:10" x14ac:dyDescent="0.25">
      <c r="C1805" s="16" t="s">
        <v>2577</v>
      </c>
      <c r="D1805" s="16">
        <v>29714265</v>
      </c>
      <c r="E1805" s="16">
        <v>3238369000</v>
      </c>
      <c r="F1805" s="16" t="s">
        <v>299</v>
      </c>
      <c r="G1805" s="16" t="s">
        <v>163</v>
      </c>
      <c r="H1805" s="16" t="s">
        <v>164</v>
      </c>
      <c r="I1805" s="18">
        <v>-2197.7799999999997</v>
      </c>
      <c r="J1805" s="19">
        <v>45622</v>
      </c>
    </row>
    <row r="1806" spans="3:10" x14ac:dyDescent="0.25">
      <c r="C1806" s="16" t="s">
        <v>1952</v>
      </c>
      <c r="D1806" s="16">
        <v>64158225</v>
      </c>
      <c r="E1806" s="16">
        <v>5031240000</v>
      </c>
      <c r="F1806" s="16" t="s">
        <v>1953</v>
      </c>
      <c r="G1806" s="16" t="s">
        <v>155</v>
      </c>
      <c r="H1806" s="16" t="s">
        <v>156</v>
      </c>
      <c r="I1806" s="18">
        <v>2275.4699999999998</v>
      </c>
      <c r="J1806" s="19">
        <v>45646</v>
      </c>
    </row>
    <row r="1807" spans="3:10" x14ac:dyDescent="0.25">
      <c r="C1807" s="16" t="s">
        <v>1505</v>
      </c>
      <c r="D1807" s="16">
        <v>52438643</v>
      </c>
      <c r="E1807" s="16">
        <v>6847684000</v>
      </c>
      <c r="F1807" s="16" t="s">
        <v>1506</v>
      </c>
      <c r="G1807" s="16" t="s">
        <v>52</v>
      </c>
      <c r="H1807" s="16" t="s">
        <v>53</v>
      </c>
      <c r="I1807" s="18">
        <v>24601.279999999999</v>
      </c>
      <c r="J1807" s="19">
        <v>45646</v>
      </c>
    </row>
    <row r="1808" spans="3:10" x14ac:dyDescent="0.25">
      <c r="C1808" s="16" t="s">
        <v>1985</v>
      </c>
      <c r="D1808" s="16">
        <v>55269974</v>
      </c>
      <c r="E1808" s="16">
        <v>6813402000</v>
      </c>
      <c r="F1808" s="16" t="s">
        <v>1986</v>
      </c>
      <c r="G1808" s="16" t="s">
        <v>1987</v>
      </c>
      <c r="H1808" s="16" t="s">
        <v>1988</v>
      </c>
      <c r="I1808" s="18">
        <v>100201.15</v>
      </c>
      <c r="J1808" s="19">
        <v>45646</v>
      </c>
    </row>
    <row r="1809" spans="3:10" x14ac:dyDescent="0.25">
      <c r="C1809" s="16" t="s">
        <v>157</v>
      </c>
      <c r="D1809" s="16">
        <v>23716363</v>
      </c>
      <c r="E1809" s="16">
        <v>2072394000</v>
      </c>
      <c r="F1809" s="16" t="s">
        <v>158</v>
      </c>
      <c r="G1809" s="16" t="s">
        <v>48</v>
      </c>
      <c r="H1809" s="16" t="s">
        <v>49</v>
      </c>
      <c r="I1809" s="18">
        <v>8844.880000000001</v>
      </c>
      <c r="J1809" s="19">
        <v>45646</v>
      </c>
    </row>
    <row r="1810" spans="3:10" x14ac:dyDescent="0.25">
      <c r="C1810" s="16" t="s">
        <v>676</v>
      </c>
      <c r="D1810" s="16">
        <v>39236528</v>
      </c>
      <c r="E1810" s="16">
        <v>9028846000</v>
      </c>
      <c r="F1810" s="16" t="s">
        <v>677</v>
      </c>
      <c r="G1810" s="16" t="s">
        <v>235</v>
      </c>
      <c r="H1810" s="16" t="s">
        <v>236</v>
      </c>
      <c r="I1810" s="18">
        <v>6030.8599999999988</v>
      </c>
      <c r="J1810" s="19">
        <v>45646</v>
      </c>
    </row>
    <row r="1811" spans="3:10" x14ac:dyDescent="0.25">
      <c r="C1811" s="16" t="s">
        <v>1047</v>
      </c>
      <c r="D1811" s="16">
        <v>25623427</v>
      </c>
      <c r="E1811" s="16">
        <v>6286577000</v>
      </c>
      <c r="F1811" s="16" t="s">
        <v>1048</v>
      </c>
      <c r="G1811" s="16" t="s">
        <v>249</v>
      </c>
      <c r="H1811" s="16" t="s">
        <v>250</v>
      </c>
      <c r="I1811" s="18">
        <v>208774.98</v>
      </c>
      <c r="J1811" s="19">
        <v>45646</v>
      </c>
    </row>
    <row r="1812" spans="3:10" x14ac:dyDescent="0.25">
      <c r="C1812" s="16" t="s">
        <v>1591</v>
      </c>
      <c r="D1812" s="16">
        <v>38835398</v>
      </c>
      <c r="E1812" s="16">
        <v>5351397000</v>
      </c>
      <c r="F1812" s="16" t="s">
        <v>1592</v>
      </c>
      <c r="G1812" s="16" t="s">
        <v>32</v>
      </c>
      <c r="H1812" s="16" t="s">
        <v>33</v>
      </c>
      <c r="I1812" s="18">
        <v>296630.12</v>
      </c>
      <c r="J1812" s="19">
        <v>45646</v>
      </c>
    </row>
    <row r="1813" spans="3:10" x14ac:dyDescent="0.25">
      <c r="C1813" s="16" t="s">
        <v>1785</v>
      </c>
      <c r="D1813" s="16">
        <v>39805794</v>
      </c>
      <c r="E1813" s="16">
        <v>2587076000</v>
      </c>
      <c r="F1813" s="16" t="s">
        <v>1786</v>
      </c>
      <c r="G1813" s="16" t="s">
        <v>88</v>
      </c>
      <c r="H1813" s="16" t="s">
        <v>89</v>
      </c>
      <c r="I1813" s="18">
        <v>23069.18</v>
      </c>
      <c r="J1813" s="19">
        <v>45646</v>
      </c>
    </row>
    <row r="1814" spans="3:10" x14ac:dyDescent="0.25">
      <c r="C1814" s="16" t="s">
        <v>2578</v>
      </c>
      <c r="D1814" s="16">
        <v>47428643</v>
      </c>
      <c r="E1814" s="16">
        <v>3254780000</v>
      </c>
      <c r="F1814" s="16" t="s">
        <v>1683</v>
      </c>
      <c r="G1814" s="16" t="s">
        <v>191</v>
      </c>
      <c r="H1814" s="16" t="s">
        <v>192</v>
      </c>
      <c r="I1814" s="18">
        <v>4505.3999999999996</v>
      </c>
      <c r="J1814" s="19">
        <v>45646</v>
      </c>
    </row>
    <row r="1815" spans="3:10" x14ac:dyDescent="0.25">
      <c r="C1815" s="16" t="s">
        <v>2579</v>
      </c>
      <c r="D1815" s="16">
        <v>87167913</v>
      </c>
      <c r="E1815" s="16">
        <v>7120435000</v>
      </c>
      <c r="F1815" s="16" t="s">
        <v>2580</v>
      </c>
      <c r="G1815" s="16" t="s">
        <v>56</v>
      </c>
      <c r="H1815" s="16" t="s">
        <v>57</v>
      </c>
      <c r="I1815" s="18">
        <v>3980.7</v>
      </c>
      <c r="J1815" s="19">
        <v>45646</v>
      </c>
    </row>
    <row r="1816" spans="3:10" x14ac:dyDescent="0.25">
      <c r="C1816" s="16" t="s">
        <v>848</v>
      </c>
      <c r="D1816" s="16">
        <v>49888757</v>
      </c>
      <c r="E1816" s="16">
        <v>2273829000</v>
      </c>
      <c r="F1816" s="16" t="s">
        <v>849</v>
      </c>
      <c r="G1816" s="16" t="s">
        <v>850</v>
      </c>
      <c r="H1816" s="16" t="s">
        <v>851</v>
      </c>
      <c r="I1816" s="18">
        <v>23158.9</v>
      </c>
      <c r="J1816" s="19">
        <v>45646</v>
      </c>
    </row>
    <row r="1817" spans="3:10" x14ac:dyDescent="0.25">
      <c r="C1817" s="16" t="s">
        <v>1877</v>
      </c>
      <c r="D1817" s="16">
        <v>33966486</v>
      </c>
      <c r="E1817" s="16">
        <v>5498933000</v>
      </c>
      <c r="F1817" s="16" t="s">
        <v>1878</v>
      </c>
      <c r="G1817" s="16" t="s">
        <v>323</v>
      </c>
      <c r="H1817" s="16" t="s">
        <v>324</v>
      </c>
      <c r="I1817" s="18">
        <v>1022.3699999999994</v>
      </c>
      <c r="J1817" s="19">
        <v>45646</v>
      </c>
    </row>
    <row r="1818" spans="3:10" x14ac:dyDescent="0.25">
      <c r="C1818" s="16" t="s">
        <v>2581</v>
      </c>
      <c r="D1818" s="16">
        <v>31176518</v>
      </c>
      <c r="E1818" s="16">
        <v>6795692000</v>
      </c>
      <c r="F1818" s="16" t="s">
        <v>2582</v>
      </c>
      <c r="G1818" s="16" t="s">
        <v>1825</v>
      </c>
      <c r="H1818" s="16" t="s">
        <v>1826</v>
      </c>
      <c r="I1818" s="18">
        <v>13500</v>
      </c>
      <c r="J1818" s="19">
        <v>45646</v>
      </c>
    </row>
    <row r="1819" spans="3:10" x14ac:dyDescent="0.25">
      <c r="C1819" s="16" t="s">
        <v>2583</v>
      </c>
      <c r="D1819" s="16">
        <v>61473502</v>
      </c>
      <c r="E1819" s="16">
        <v>1330713000</v>
      </c>
      <c r="F1819" s="16" t="s">
        <v>2584</v>
      </c>
      <c r="G1819" s="16" t="s">
        <v>88</v>
      </c>
      <c r="H1819" s="16" t="s">
        <v>89</v>
      </c>
      <c r="I1819" s="18">
        <v>289.77</v>
      </c>
      <c r="J1819" s="19">
        <v>45646</v>
      </c>
    </row>
    <row r="1820" spans="3:10" x14ac:dyDescent="0.25">
      <c r="C1820" s="16" t="s">
        <v>2585</v>
      </c>
      <c r="D1820" s="16">
        <v>95931325</v>
      </c>
      <c r="E1820" s="16">
        <v>6639623000</v>
      </c>
      <c r="F1820" s="16" t="s">
        <v>2586</v>
      </c>
      <c r="G1820" s="16" t="s">
        <v>110</v>
      </c>
      <c r="H1820" s="16" t="s">
        <v>111</v>
      </c>
      <c r="I1820" s="18">
        <v>3930.3</v>
      </c>
      <c r="J1820" s="19">
        <v>45646</v>
      </c>
    </row>
    <row r="1821" spans="3:10" x14ac:dyDescent="0.25">
      <c r="C1821" s="16" t="s">
        <v>227</v>
      </c>
      <c r="D1821" s="16">
        <v>53439872</v>
      </c>
      <c r="E1821" s="16">
        <v>6732119000</v>
      </c>
      <c r="F1821" s="16" t="s">
        <v>228</v>
      </c>
      <c r="G1821" s="16" t="s">
        <v>56</v>
      </c>
      <c r="H1821" s="16" t="s">
        <v>57</v>
      </c>
      <c r="I1821" s="18">
        <v>2185.0699999999997</v>
      </c>
      <c r="J1821" s="19">
        <v>45646</v>
      </c>
    </row>
    <row r="1822" spans="3:10" x14ac:dyDescent="0.25">
      <c r="C1822" s="16" t="s">
        <v>2587</v>
      </c>
      <c r="D1822" s="16">
        <v>55648851</v>
      </c>
      <c r="E1822" s="16">
        <v>8346054000</v>
      </c>
      <c r="F1822" s="16" t="s">
        <v>2588</v>
      </c>
      <c r="G1822" s="16" t="s">
        <v>88</v>
      </c>
      <c r="H1822" s="16" t="s">
        <v>89</v>
      </c>
      <c r="I1822" s="18">
        <v>34256.75</v>
      </c>
      <c r="J1822" s="19">
        <v>45646</v>
      </c>
    </row>
    <row r="1823" spans="3:10" x14ac:dyDescent="0.25">
      <c r="C1823" s="16" t="s">
        <v>2030</v>
      </c>
      <c r="D1823" s="16">
        <v>96896426</v>
      </c>
      <c r="E1823" s="16">
        <v>8015732000</v>
      </c>
      <c r="F1823" s="16" t="s">
        <v>2031</v>
      </c>
      <c r="G1823" s="16" t="s">
        <v>56</v>
      </c>
      <c r="H1823" s="16" t="s">
        <v>57</v>
      </c>
      <c r="I1823" s="18">
        <v>1210.19</v>
      </c>
      <c r="J1823" s="19">
        <v>45646</v>
      </c>
    </row>
    <row r="1824" spans="3:10" x14ac:dyDescent="0.25">
      <c r="C1824" s="16" t="s">
        <v>1328</v>
      </c>
      <c r="D1824" s="16">
        <v>94086362</v>
      </c>
      <c r="E1824" s="16">
        <v>5068134000</v>
      </c>
      <c r="F1824" s="16" t="s">
        <v>1329</v>
      </c>
      <c r="G1824" s="16" t="s">
        <v>52</v>
      </c>
      <c r="H1824" s="16" t="s">
        <v>53</v>
      </c>
      <c r="I1824" s="18">
        <v>78793.899999999994</v>
      </c>
      <c r="J1824" s="19">
        <v>45646</v>
      </c>
    </row>
    <row r="1825" spans="3:10" x14ac:dyDescent="0.25">
      <c r="C1825" s="16" t="s">
        <v>595</v>
      </c>
      <c r="D1825" s="16">
        <v>11551658</v>
      </c>
      <c r="E1825" s="16">
        <v>9361138000</v>
      </c>
      <c r="F1825" s="16" t="s">
        <v>596</v>
      </c>
      <c r="G1825" s="16" t="s">
        <v>597</v>
      </c>
      <c r="H1825" s="16" t="s">
        <v>598</v>
      </c>
      <c r="I1825" s="18">
        <v>9481.36</v>
      </c>
      <c r="J1825" s="19">
        <v>45646</v>
      </c>
    </row>
    <row r="1826" spans="3:10" x14ac:dyDescent="0.25">
      <c r="C1826" s="16" t="s">
        <v>1944</v>
      </c>
      <c r="D1826" s="16">
        <v>15532178</v>
      </c>
      <c r="E1826" s="16">
        <v>1474189000</v>
      </c>
      <c r="F1826" s="16" t="s">
        <v>1945</v>
      </c>
      <c r="G1826" s="16" t="s">
        <v>68</v>
      </c>
      <c r="H1826" s="16" t="s">
        <v>69</v>
      </c>
      <c r="I1826" s="18">
        <v>2368</v>
      </c>
      <c r="J1826" s="19">
        <v>45646</v>
      </c>
    </row>
    <row r="1827" spans="3:10" x14ac:dyDescent="0.25">
      <c r="C1827" s="16" t="s">
        <v>1989</v>
      </c>
      <c r="D1827" s="16">
        <v>34231749</v>
      </c>
      <c r="E1827" s="16">
        <v>2303442000</v>
      </c>
      <c r="F1827" s="16" t="s">
        <v>1990</v>
      </c>
      <c r="G1827" s="16" t="s">
        <v>1991</v>
      </c>
      <c r="H1827" s="16" t="s">
        <v>1992</v>
      </c>
      <c r="I1827" s="18">
        <v>58016.459999999992</v>
      </c>
      <c r="J1827" s="19">
        <v>45646</v>
      </c>
    </row>
    <row r="1828" spans="3:10" x14ac:dyDescent="0.25">
      <c r="C1828" s="16" t="s">
        <v>2589</v>
      </c>
      <c r="D1828" s="16">
        <v>28602439</v>
      </c>
      <c r="E1828" s="16">
        <v>1615173000</v>
      </c>
      <c r="F1828" s="16" t="s">
        <v>2590</v>
      </c>
      <c r="G1828" s="16" t="s">
        <v>253</v>
      </c>
      <c r="H1828" s="16" t="s">
        <v>254</v>
      </c>
      <c r="I1828" s="18">
        <v>35733.020000000004</v>
      </c>
      <c r="J1828" s="19">
        <v>45646</v>
      </c>
    </row>
    <row r="1829" spans="3:10" x14ac:dyDescent="0.25">
      <c r="C1829" s="16" t="s">
        <v>1532</v>
      </c>
      <c r="D1829" s="16">
        <v>96037946</v>
      </c>
      <c r="E1829" s="16">
        <v>5523237000</v>
      </c>
      <c r="F1829" s="16" t="s">
        <v>1533</v>
      </c>
      <c r="G1829" s="16" t="s">
        <v>56</v>
      </c>
      <c r="H1829" s="16" t="s">
        <v>57</v>
      </c>
      <c r="I1829" s="18">
        <v>81245.95</v>
      </c>
      <c r="J1829" s="19">
        <v>45646</v>
      </c>
    </row>
    <row r="1830" spans="3:10" x14ac:dyDescent="0.25">
      <c r="C1830" s="16" t="s">
        <v>325</v>
      </c>
      <c r="D1830" s="16">
        <v>89730992</v>
      </c>
      <c r="E1830" s="16">
        <v>6880576000</v>
      </c>
      <c r="F1830" s="16" t="s">
        <v>326</v>
      </c>
      <c r="G1830" s="16" t="s">
        <v>64</v>
      </c>
      <c r="H1830" s="16" t="s">
        <v>65</v>
      </c>
      <c r="I1830" s="18">
        <v>10443.030000000002</v>
      </c>
      <c r="J1830" s="19">
        <v>45646</v>
      </c>
    </row>
    <row r="1831" spans="3:10" x14ac:dyDescent="0.25">
      <c r="C1831" s="16" t="s">
        <v>2591</v>
      </c>
      <c r="D1831" s="16">
        <v>79809944</v>
      </c>
      <c r="E1831" s="16">
        <v>6976379000</v>
      </c>
      <c r="F1831" s="16" t="s">
        <v>2592</v>
      </c>
      <c r="G1831" s="16" t="s">
        <v>253</v>
      </c>
      <c r="H1831" s="16" t="s">
        <v>254</v>
      </c>
      <c r="I1831" s="18">
        <v>115501.2</v>
      </c>
      <c r="J1831" s="19">
        <v>45646</v>
      </c>
    </row>
    <row r="1832" spans="3:10" x14ac:dyDescent="0.25">
      <c r="C1832" s="16" t="s">
        <v>1862</v>
      </c>
      <c r="D1832" s="16">
        <v>12366021</v>
      </c>
      <c r="E1832" s="16">
        <v>6413404000</v>
      </c>
      <c r="F1832" s="16" t="s">
        <v>1863</v>
      </c>
      <c r="G1832" s="16" t="s">
        <v>110</v>
      </c>
      <c r="H1832" s="16" t="s">
        <v>111</v>
      </c>
      <c r="I1832" s="18">
        <v>78087.319999999992</v>
      </c>
      <c r="J1832" s="19">
        <v>45646</v>
      </c>
    </row>
    <row r="1833" spans="3:10" x14ac:dyDescent="0.25">
      <c r="C1833" s="16" t="s">
        <v>1713</v>
      </c>
      <c r="D1833" s="16">
        <v>66056110</v>
      </c>
      <c r="E1833" s="16">
        <v>6267505000</v>
      </c>
      <c r="F1833" s="16" t="s">
        <v>1714</v>
      </c>
      <c r="G1833" s="16" t="s">
        <v>134</v>
      </c>
      <c r="H1833" s="16" t="s">
        <v>135</v>
      </c>
      <c r="I1833" s="18">
        <v>10243.130000000001</v>
      </c>
      <c r="J1833" s="19">
        <v>45646</v>
      </c>
    </row>
    <row r="1834" spans="3:10" x14ac:dyDescent="0.25">
      <c r="C1834" s="16" t="s">
        <v>1765</v>
      </c>
      <c r="D1834" s="16">
        <v>64045218</v>
      </c>
      <c r="E1834" s="16">
        <v>8773874000</v>
      </c>
      <c r="F1834" s="16" t="s">
        <v>1766</v>
      </c>
      <c r="G1834" s="16" t="s">
        <v>110</v>
      </c>
      <c r="H1834" s="16" t="s">
        <v>111</v>
      </c>
      <c r="I1834" s="18">
        <v>-9503.880000000001</v>
      </c>
      <c r="J1834" s="19">
        <v>45623</v>
      </c>
    </row>
    <row r="1835" spans="3:10" x14ac:dyDescent="0.25">
      <c r="C1835" s="16" t="s">
        <v>1283</v>
      </c>
      <c r="D1835" s="16">
        <v>51729873</v>
      </c>
      <c r="E1835" s="16">
        <v>8334528000</v>
      </c>
      <c r="F1835" s="16" t="s">
        <v>1284</v>
      </c>
      <c r="G1835" s="16" t="s">
        <v>134</v>
      </c>
      <c r="H1835" s="16" t="s">
        <v>135</v>
      </c>
      <c r="I1835" s="18">
        <v>861.11000000000013</v>
      </c>
      <c r="J1835" s="19">
        <v>45646</v>
      </c>
    </row>
    <row r="1836" spans="3:10" x14ac:dyDescent="0.25">
      <c r="C1836" s="16" t="s">
        <v>524</v>
      </c>
      <c r="D1836" s="16">
        <v>38837854</v>
      </c>
      <c r="E1836" s="16">
        <v>6038182000</v>
      </c>
      <c r="F1836" s="16" t="s">
        <v>525</v>
      </c>
      <c r="G1836" s="16" t="s">
        <v>163</v>
      </c>
      <c r="H1836" s="16" t="s">
        <v>164</v>
      </c>
      <c r="I1836" s="18">
        <v>4124.5599999999995</v>
      </c>
      <c r="J1836" s="19">
        <v>45646</v>
      </c>
    </row>
    <row r="1837" spans="3:10" x14ac:dyDescent="0.25">
      <c r="C1837" s="16" t="s">
        <v>738</v>
      </c>
      <c r="D1837" s="16">
        <v>48103357</v>
      </c>
      <c r="E1837" s="16">
        <v>9055665000</v>
      </c>
      <c r="F1837" s="16" t="s">
        <v>739</v>
      </c>
      <c r="G1837" s="16" t="s">
        <v>290</v>
      </c>
      <c r="H1837" s="16" t="s">
        <v>291</v>
      </c>
      <c r="I1837" s="18">
        <v>911.5</v>
      </c>
      <c r="J1837" s="19">
        <v>45646</v>
      </c>
    </row>
    <row r="1838" spans="3:10" x14ac:dyDescent="0.25">
      <c r="C1838" s="16" t="s">
        <v>1042</v>
      </c>
      <c r="D1838" s="16">
        <v>25140108</v>
      </c>
      <c r="E1838" s="16">
        <v>3102734000</v>
      </c>
      <c r="F1838" s="16" t="s">
        <v>1043</v>
      </c>
      <c r="G1838" s="16" t="s">
        <v>191</v>
      </c>
      <c r="H1838" s="16" t="s">
        <v>192</v>
      </c>
      <c r="I1838" s="18">
        <v>7044.58</v>
      </c>
      <c r="J1838" s="19">
        <v>45646</v>
      </c>
    </row>
    <row r="1839" spans="3:10" x14ac:dyDescent="0.25">
      <c r="C1839" s="16" t="s">
        <v>609</v>
      </c>
      <c r="D1839" s="16">
        <v>22935240</v>
      </c>
      <c r="E1839" s="16">
        <v>9044051000</v>
      </c>
      <c r="F1839" s="16" t="s">
        <v>610</v>
      </c>
      <c r="G1839" s="16" t="s">
        <v>36</v>
      </c>
      <c r="H1839" s="16" t="s">
        <v>37</v>
      </c>
      <c r="I1839" s="18">
        <v>5776.84</v>
      </c>
      <c r="J1839" s="19">
        <v>45646</v>
      </c>
    </row>
    <row r="1840" spans="3:10" x14ac:dyDescent="0.25">
      <c r="C1840" s="16" t="s">
        <v>2593</v>
      </c>
      <c r="D1840" s="16">
        <v>47069708</v>
      </c>
      <c r="E1840" s="16">
        <v>1244388000</v>
      </c>
      <c r="F1840" s="16" t="s">
        <v>2594</v>
      </c>
      <c r="G1840" s="16" t="s">
        <v>110</v>
      </c>
      <c r="H1840" s="16" t="s">
        <v>111</v>
      </c>
      <c r="I1840" s="18">
        <v>212718.28</v>
      </c>
      <c r="J1840" s="19">
        <v>45646</v>
      </c>
    </row>
    <row r="1841" spans="3:10" x14ac:dyDescent="0.25">
      <c r="C1841" s="16" t="s">
        <v>419</v>
      </c>
      <c r="D1841" s="16">
        <v>21663858</v>
      </c>
      <c r="E1841" s="16">
        <v>8994234000</v>
      </c>
      <c r="F1841" s="16" t="s">
        <v>420</v>
      </c>
      <c r="G1841" s="16" t="s">
        <v>28</v>
      </c>
      <c r="H1841" s="16" t="s">
        <v>29</v>
      </c>
      <c r="I1841" s="18">
        <v>14350.269999999997</v>
      </c>
      <c r="J1841" s="19">
        <v>45646</v>
      </c>
    </row>
    <row r="1842" spans="3:10" x14ac:dyDescent="0.25">
      <c r="C1842" s="16" t="s">
        <v>1212</v>
      </c>
      <c r="D1842" s="16">
        <v>66993717</v>
      </c>
      <c r="E1842" s="16">
        <v>6750443000</v>
      </c>
      <c r="F1842" s="16" t="s">
        <v>1213</v>
      </c>
      <c r="G1842" s="16" t="s">
        <v>201</v>
      </c>
      <c r="H1842" s="16" t="s">
        <v>202</v>
      </c>
      <c r="I1842" s="18">
        <v>10001.240000000002</v>
      </c>
      <c r="J1842" s="19">
        <v>45646</v>
      </c>
    </row>
    <row r="1843" spans="3:10" x14ac:dyDescent="0.25">
      <c r="C1843" s="16" t="s">
        <v>399</v>
      </c>
      <c r="D1843" s="16">
        <v>30079837</v>
      </c>
      <c r="E1843" s="16">
        <v>9406611000</v>
      </c>
      <c r="F1843" s="16" t="s">
        <v>400</v>
      </c>
      <c r="G1843" s="16" t="s">
        <v>163</v>
      </c>
      <c r="H1843" s="16" t="s">
        <v>164</v>
      </c>
      <c r="I1843" s="18">
        <v>1018.77</v>
      </c>
      <c r="J1843" s="19">
        <v>45646</v>
      </c>
    </row>
    <row r="1844" spans="3:10" x14ac:dyDescent="0.25">
      <c r="C1844" s="16" t="s">
        <v>1130</v>
      </c>
      <c r="D1844" s="16">
        <v>91701406</v>
      </c>
      <c r="E1844" s="16">
        <v>5204138000</v>
      </c>
      <c r="F1844" s="16" t="s">
        <v>1131</v>
      </c>
      <c r="G1844" s="16" t="s">
        <v>1116</v>
      </c>
      <c r="H1844" s="16" t="s">
        <v>1117</v>
      </c>
      <c r="I1844" s="18">
        <v>6718.7999999999993</v>
      </c>
      <c r="J1844" s="19">
        <v>45646</v>
      </c>
    </row>
    <row r="1845" spans="3:10" x14ac:dyDescent="0.25">
      <c r="C1845" s="16" t="s">
        <v>1735</v>
      </c>
      <c r="D1845" s="16">
        <v>85673048</v>
      </c>
      <c r="E1845" s="16">
        <v>1255711000</v>
      </c>
      <c r="F1845" s="16" t="s">
        <v>1736</v>
      </c>
      <c r="G1845" s="16" t="s">
        <v>205</v>
      </c>
      <c r="H1845" s="16" t="s">
        <v>206</v>
      </c>
      <c r="I1845" s="18">
        <v>138901.19</v>
      </c>
      <c r="J1845" s="19">
        <v>45646</v>
      </c>
    </row>
    <row r="1846" spans="3:10" x14ac:dyDescent="0.25">
      <c r="C1846" s="16" t="s">
        <v>1850</v>
      </c>
      <c r="D1846" s="16">
        <v>27543072</v>
      </c>
      <c r="E1846" s="16">
        <v>1827383000</v>
      </c>
      <c r="F1846" s="16" t="s">
        <v>1851</v>
      </c>
      <c r="G1846" s="16" t="s">
        <v>253</v>
      </c>
      <c r="H1846" s="16" t="s">
        <v>254</v>
      </c>
      <c r="I1846" s="18">
        <v>134822.68</v>
      </c>
      <c r="J1846" s="19">
        <v>45646</v>
      </c>
    </row>
    <row r="1847" spans="3:10" x14ac:dyDescent="0.25">
      <c r="C1847" s="16" t="s">
        <v>415</v>
      </c>
      <c r="D1847" s="16">
        <v>99485877</v>
      </c>
      <c r="E1847" s="16">
        <v>1913280000</v>
      </c>
      <c r="F1847" s="16" t="s">
        <v>416</v>
      </c>
      <c r="G1847" s="16" t="s">
        <v>64</v>
      </c>
      <c r="H1847" s="16" t="s">
        <v>65</v>
      </c>
      <c r="I1847" s="18">
        <v>82085.00999999998</v>
      </c>
      <c r="J1847" s="19">
        <v>45646</v>
      </c>
    </row>
    <row r="1848" spans="3:10" x14ac:dyDescent="0.25">
      <c r="C1848" s="16" t="s">
        <v>1534</v>
      </c>
      <c r="D1848" s="16">
        <v>12406503</v>
      </c>
      <c r="E1848" s="16">
        <v>7059221000</v>
      </c>
      <c r="F1848" s="16" t="s">
        <v>1535</v>
      </c>
      <c r="G1848" s="16" t="s">
        <v>88</v>
      </c>
      <c r="H1848" s="16" t="s">
        <v>89</v>
      </c>
      <c r="I1848" s="18">
        <v>16090.279999999999</v>
      </c>
      <c r="J1848" s="19">
        <v>45646</v>
      </c>
    </row>
    <row r="1849" spans="3:10" x14ac:dyDescent="0.25">
      <c r="C1849" s="16" t="s">
        <v>1575</v>
      </c>
      <c r="D1849" s="16">
        <v>59350245</v>
      </c>
      <c r="E1849" s="16">
        <v>1516124000</v>
      </c>
      <c r="F1849" s="16" t="s">
        <v>1576</v>
      </c>
      <c r="G1849" s="16" t="s">
        <v>155</v>
      </c>
      <c r="H1849" s="16" t="s">
        <v>156</v>
      </c>
      <c r="I1849" s="18">
        <v>1556.33</v>
      </c>
      <c r="J1849" s="19">
        <v>45646</v>
      </c>
    </row>
    <row r="1850" spans="3:10" x14ac:dyDescent="0.25">
      <c r="C1850" s="16" t="s">
        <v>1138</v>
      </c>
      <c r="D1850" s="16">
        <v>50131184</v>
      </c>
      <c r="E1850" s="16">
        <v>6886728000</v>
      </c>
      <c r="F1850" s="16" t="s">
        <v>1139</v>
      </c>
      <c r="G1850" s="16" t="s">
        <v>253</v>
      </c>
      <c r="H1850" s="16" t="s">
        <v>254</v>
      </c>
      <c r="I1850" s="18">
        <v>28424.229999999996</v>
      </c>
      <c r="J1850" s="19">
        <v>45646</v>
      </c>
    </row>
    <row r="1851" spans="3:10" x14ac:dyDescent="0.25">
      <c r="C1851" s="16" t="s">
        <v>672</v>
      </c>
      <c r="D1851" s="16">
        <v>91252164</v>
      </c>
      <c r="E1851" s="16">
        <v>6794874000</v>
      </c>
      <c r="F1851" s="16" t="s">
        <v>673</v>
      </c>
      <c r="G1851" s="16" t="s">
        <v>88</v>
      </c>
      <c r="H1851" s="16" t="s">
        <v>89</v>
      </c>
      <c r="I1851" s="18">
        <v>3912.3899999999994</v>
      </c>
      <c r="J1851" s="19">
        <v>45646</v>
      </c>
    </row>
    <row r="1852" spans="3:10" x14ac:dyDescent="0.25">
      <c r="C1852" s="16" t="s">
        <v>1308</v>
      </c>
      <c r="D1852" s="16">
        <v>67976573</v>
      </c>
      <c r="E1852" s="16">
        <v>5944783000</v>
      </c>
      <c r="F1852" s="16" t="s">
        <v>1309</v>
      </c>
      <c r="G1852" s="16" t="s">
        <v>1310</v>
      </c>
      <c r="H1852" s="16" t="s">
        <v>1311</v>
      </c>
      <c r="I1852" s="18">
        <v>9866.7199999999993</v>
      </c>
      <c r="J1852" s="19">
        <v>45646</v>
      </c>
    </row>
    <row r="1853" spans="3:10" x14ac:dyDescent="0.25">
      <c r="C1853" s="16" t="s">
        <v>1702</v>
      </c>
      <c r="D1853" s="16">
        <v>83597417</v>
      </c>
      <c r="E1853" s="16">
        <v>8076464000</v>
      </c>
      <c r="F1853" s="16" t="s">
        <v>1703</v>
      </c>
      <c r="G1853" s="16" t="s">
        <v>82</v>
      </c>
      <c r="H1853" s="16" t="s">
        <v>83</v>
      </c>
      <c r="I1853" s="18">
        <v>-18680.77</v>
      </c>
      <c r="J1853" s="19">
        <v>45645</v>
      </c>
    </row>
    <row r="1854" spans="3:10" x14ac:dyDescent="0.25">
      <c r="C1854" s="16" t="s">
        <v>619</v>
      </c>
      <c r="D1854" s="16">
        <v>78955092</v>
      </c>
      <c r="E1854" s="16">
        <v>5135196000</v>
      </c>
      <c r="F1854" s="16" t="s">
        <v>620</v>
      </c>
      <c r="G1854" s="16" t="s">
        <v>290</v>
      </c>
      <c r="H1854" s="16" t="s">
        <v>291</v>
      </c>
      <c r="I1854" s="18">
        <v>-13326.27</v>
      </c>
      <c r="J1854" s="19">
        <v>45628</v>
      </c>
    </row>
    <row r="1855" spans="3:10" x14ac:dyDescent="0.25">
      <c r="C1855" s="16" t="s">
        <v>1948</v>
      </c>
      <c r="D1855" s="16">
        <v>36522562</v>
      </c>
      <c r="E1855" s="16">
        <v>2424142000</v>
      </c>
      <c r="F1855" s="16" t="s">
        <v>1949</v>
      </c>
      <c r="G1855" s="16" t="s">
        <v>1950</v>
      </c>
      <c r="H1855" s="16" t="s">
        <v>1951</v>
      </c>
      <c r="I1855" s="18">
        <v>160.05999999999995</v>
      </c>
      <c r="J1855" s="19">
        <v>45646</v>
      </c>
    </row>
    <row r="1856" spans="3:10" x14ac:dyDescent="0.25">
      <c r="C1856" s="16" t="s">
        <v>439</v>
      </c>
      <c r="D1856" s="16">
        <v>38633108</v>
      </c>
      <c r="E1856" s="16">
        <v>5499674000</v>
      </c>
      <c r="F1856" s="16" t="s">
        <v>440</v>
      </c>
      <c r="G1856" s="16" t="s">
        <v>56</v>
      </c>
      <c r="H1856" s="16" t="s">
        <v>57</v>
      </c>
      <c r="I1856" s="18">
        <v>71576.929999999978</v>
      </c>
      <c r="J1856" s="19">
        <v>45646</v>
      </c>
    </row>
    <row r="1857" spans="3:10" x14ac:dyDescent="0.25">
      <c r="C1857" s="16" t="s">
        <v>678</v>
      </c>
      <c r="D1857" s="16">
        <v>94615624</v>
      </c>
      <c r="E1857" s="16">
        <v>5077761000</v>
      </c>
      <c r="F1857" s="16" t="s">
        <v>679</v>
      </c>
      <c r="G1857" s="16" t="s">
        <v>304</v>
      </c>
      <c r="H1857" s="16" t="s">
        <v>305</v>
      </c>
      <c r="I1857" s="18">
        <v>1174515.67</v>
      </c>
      <c r="J1857" s="19">
        <v>45646</v>
      </c>
    </row>
    <row r="1858" spans="3:10" x14ac:dyDescent="0.25">
      <c r="C1858" s="16" t="s">
        <v>1407</v>
      </c>
      <c r="D1858" s="16">
        <v>33773408</v>
      </c>
      <c r="E1858" s="16">
        <v>2185148000</v>
      </c>
      <c r="F1858" s="16" t="s">
        <v>1408</v>
      </c>
      <c r="G1858" s="16" t="s">
        <v>179</v>
      </c>
      <c r="H1858" s="16" t="s">
        <v>180</v>
      </c>
      <c r="I1858" s="18">
        <v>23603.449999999997</v>
      </c>
      <c r="J1858" s="19">
        <v>45646</v>
      </c>
    </row>
    <row r="1859" spans="3:10" x14ac:dyDescent="0.25">
      <c r="C1859" s="16" t="s">
        <v>1694</v>
      </c>
      <c r="D1859" s="16">
        <v>26485052</v>
      </c>
      <c r="E1859" s="16">
        <v>6729029000</v>
      </c>
      <c r="F1859" s="16" t="s">
        <v>1695</v>
      </c>
      <c r="G1859" s="16" t="s">
        <v>155</v>
      </c>
      <c r="H1859" s="16" t="s">
        <v>156</v>
      </c>
      <c r="I1859" s="18">
        <v>838.69</v>
      </c>
      <c r="J1859" s="19">
        <v>45646</v>
      </c>
    </row>
    <row r="1860" spans="3:10" x14ac:dyDescent="0.25">
      <c r="C1860" s="16" t="s">
        <v>153</v>
      </c>
      <c r="D1860" s="16">
        <v>24450111</v>
      </c>
      <c r="E1860" s="16">
        <v>1606646000</v>
      </c>
      <c r="F1860" s="16" t="s">
        <v>154</v>
      </c>
      <c r="G1860" s="16" t="s">
        <v>155</v>
      </c>
      <c r="H1860" s="16" t="s">
        <v>156</v>
      </c>
      <c r="I1860" s="18">
        <v>2357.6499999999996</v>
      </c>
      <c r="J1860" s="19">
        <v>45646</v>
      </c>
    </row>
    <row r="1861" spans="3:10" x14ac:dyDescent="0.25">
      <c r="C1861" s="16" t="s">
        <v>2595</v>
      </c>
      <c r="D1861" s="16">
        <v>21153604</v>
      </c>
      <c r="E1861" s="16">
        <v>8376263000</v>
      </c>
      <c r="F1861" s="16" t="s">
        <v>2596</v>
      </c>
      <c r="G1861" s="16" t="s">
        <v>68</v>
      </c>
      <c r="H1861" s="16" t="s">
        <v>69</v>
      </c>
      <c r="I1861" s="18">
        <v>104444.74</v>
      </c>
      <c r="J1861" s="19">
        <v>45646</v>
      </c>
    </row>
    <row r="1862" spans="3:10" x14ac:dyDescent="0.25">
      <c r="C1862" s="16" t="s">
        <v>1772</v>
      </c>
      <c r="D1862" s="16">
        <v>46870962</v>
      </c>
      <c r="E1862" s="16">
        <v>5473071000</v>
      </c>
      <c r="F1862" s="16" t="s">
        <v>1773</v>
      </c>
      <c r="G1862" s="16" t="s">
        <v>290</v>
      </c>
      <c r="H1862" s="16" t="s">
        <v>291</v>
      </c>
      <c r="I1862" s="18">
        <v>239653.3</v>
      </c>
      <c r="J1862" s="19">
        <v>45646</v>
      </c>
    </row>
    <row r="1863" spans="3:10" x14ac:dyDescent="0.25">
      <c r="C1863" s="16" t="s">
        <v>1806</v>
      </c>
      <c r="D1863" s="16">
        <v>64654745</v>
      </c>
      <c r="E1863" s="16">
        <v>5053854000</v>
      </c>
      <c r="F1863" s="16" t="s">
        <v>1807</v>
      </c>
      <c r="G1863" s="16" t="s">
        <v>134</v>
      </c>
      <c r="H1863" s="16" t="s">
        <v>135</v>
      </c>
      <c r="I1863" s="18">
        <v>1240067.54</v>
      </c>
      <c r="J1863" s="19">
        <v>45646</v>
      </c>
    </row>
    <row r="1864" spans="3:10" x14ac:dyDescent="0.25">
      <c r="C1864" s="16" t="s">
        <v>2597</v>
      </c>
      <c r="D1864" s="16">
        <v>64976858</v>
      </c>
      <c r="E1864" s="16">
        <v>5307023000</v>
      </c>
      <c r="F1864" s="16" t="s">
        <v>2598</v>
      </c>
      <c r="G1864" s="16" t="s">
        <v>110</v>
      </c>
      <c r="H1864" s="16" t="s">
        <v>111</v>
      </c>
      <c r="I1864" s="18">
        <v>19606.689999999999</v>
      </c>
      <c r="J1864" s="19">
        <v>45646</v>
      </c>
    </row>
    <row r="1865" spans="3:10" x14ac:dyDescent="0.25">
      <c r="C1865" s="16" t="s">
        <v>1351</v>
      </c>
      <c r="D1865" s="16">
        <v>97402079</v>
      </c>
      <c r="E1865" s="16">
        <v>8764875000</v>
      </c>
      <c r="F1865" s="16" t="s">
        <v>698</v>
      </c>
      <c r="G1865" s="16" t="s">
        <v>249</v>
      </c>
      <c r="H1865" s="16" t="s">
        <v>250</v>
      </c>
      <c r="I1865" s="18">
        <v>229883.78999999998</v>
      </c>
      <c r="J1865" s="19">
        <v>45646</v>
      </c>
    </row>
    <row r="1866" spans="3:10" x14ac:dyDescent="0.25">
      <c r="C1866" s="16" t="s">
        <v>1956</v>
      </c>
      <c r="D1866" s="16">
        <v>71964703</v>
      </c>
      <c r="E1866" s="16">
        <v>1282727000</v>
      </c>
      <c r="F1866" s="16" t="s">
        <v>733</v>
      </c>
      <c r="G1866" s="16" t="s">
        <v>68</v>
      </c>
      <c r="H1866" s="16" t="s">
        <v>69</v>
      </c>
      <c r="I1866" s="18">
        <v>11882.519999999999</v>
      </c>
      <c r="J1866" s="19">
        <v>45646</v>
      </c>
    </row>
    <row r="1867" spans="3:10" x14ac:dyDescent="0.25">
      <c r="C1867" s="16" t="s">
        <v>763</v>
      </c>
      <c r="D1867" s="16">
        <v>76134849</v>
      </c>
      <c r="E1867" s="16">
        <v>6267963000</v>
      </c>
      <c r="F1867" s="16" t="s">
        <v>764</v>
      </c>
      <c r="G1867" s="16" t="s">
        <v>28</v>
      </c>
      <c r="H1867" s="16" t="s">
        <v>29</v>
      </c>
      <c r="I1867" s="18">
        <v>-2013.78</v>
      </c>
      <c r="J1867" s="19">
        <v>45630</v>
      </c>
    </row>
    <row r="1868" spans="3:10" x14ac:dyDescent="0.25">
      <c r="C1868" s="16" t="s">
        <v>2599</v>
      </c>
      <c r="D1868" s="16">
        <v>63722267</v>
      </c>
      <c r="E1868" s="16">
        <v>1189794000</v>
      </c>
      <c r="F1868" s="16" t="s">
        <v>2600</v>
      </c>
      <c r="G1868" s="16" t="s">
        <v>118</v>
      </c>
      <c r="H1868" s="16" t="s">
        <v>119</v>
      </c>
      <c r="I1868" s="18">
        <v>560.25</v>
      </c>
      <c r="J1868" s="19">
        <v>45646</v>
      </c>
    </row>
    <row r="1869" spans="3:10" x14ac:dyDescent="0.25">
      <c r="C1869" s="16" t="s">
        <v>2601</v>
      </c>
      <c r="D1869" s="16">
        <v>68300042</v>
      </c>
      <c r="E1869" s="16">
        <v>7144865000</v>
      </c>
      <c r="F1869" s="16" t="s">
        <v>99</v>
      </c>
      <c r="G1869" s="16" t="s">
        <v>56</v>
      </c>
      <c r="H1869" s="16" t="s">
        <v>57</v>
      </c>
      <c r="I1869" s="18">
        <v>1548.45</v>
      </c>
      <c r="J1869" s="19">
        <v>45646</v>
      </c>
    </row>
    <row r="1870" spans="3:10" x14ac:dyDescent="0.25">
      <c r="C1870" s="16" t="s">
        <v>1291</v>
      </c>
      <c r="D1870" s="16">
        <v>14299763</v>
      </c>
      <c r="E1870" s="16">
        <v>8055122000</v>
      </c>
      <c r="F1870" s="16" t="s">
        <v>1292</v>
      </c>
      <c r="G1870" s="16" t="s">
        <v>1293</v>
      </c>
      <c r="H1870" s="16" t="s">
        <v>1294</v>
      </c>
      <c r="I1870" s="18">
        <v>-84.049999999999955</v>
      </c>
      <c r="J1870" s="19">
        <v>45642</v>
      </c>
    </row>
    <row r="1871" spans="3:10" x14ac:dyDescent="0.25">
      <c r="C1871" s="16" t="s">
        <v>2602</v>
      </c>
      <c r="D1871" s="16">
        <v>92821375</v>
      </c>
      <c r="E1871" s="16">
        <v>5867679000</v>
      </c>
      <c r="F1871" s="16" t="s">
        <v>2603</v>
      </c>
      <c r="G1871" s="16" t="s">
        <v>40</v>
      </c>
      <c r="H1871" s="16" t="s">
        <v>41</v>
      </c>
      <c r="I1871" s="18">
        <v>22105.8</v>
      </c>
      <c r="J1871" s="19">
        <v>45621</v>
      </c>
    </row>
    <row r="1872" spans="3:10" x14ac:dyDescent="0.25">
      <c r="C1872" s="16" t="s">
        <v>2604</v>
      </c>
      <c r="D1872" s="16">
        <v>29790697</v>
      </c>
      <c r="E1872" s="16">
        <v>9141243000</v>
      </c>
      <c r="F1872" s="16" t="s">
        <v>2605</v>
      </c>
      <c r="G1872" s="16" t="s">
        <v>2606</v>
      </c>
      <c r="H1872" s="16" t="s">
        <v>2607</v>
      </c>
      <c r="I1872" s="18">
        <v>3566.5</v>
      </c>
      <c r="J1872" s="19">
        <v>45646</v>
      </c>
    </row>
    <row r="1873" spans="3:10" x14ac:dyDescent="0.25">
      <c r="C1873" s="16" t="s">
        <v>2608</v>
      </c>
      <c r="D1873" s="16">
        <v>12957470</v>
      </c>
      <c r="E1873" s="16">
        <v>2532824000</v>
      </c>
      <c r="F1873" s="16" t="s">
        <v>1618</v>
      </c>
      <c r="G1873" s="16" t="s">
        <v>88</v>
      </c>
      <c r="H1873" s="16" t="s">
        <v>89</v>
      </c>
      <c r="I1873" s="18">
        <v>-88.42</v>
      </c>
      <c r="J1873" s="19">
        <v>45637</v>
      </c>
    </row>
    <row r="1874" spans="3:10" x14ac:dyDescent="0.25">
      <c r="C1874" s="16" t="s">
        <v>2609</v>
      </c>
      <c r="D1874" s="16">
        <v>64230732</v>
      </c>
      <c r="E1874" s="16">
        <v>1473999000</v>
      </c>
      <c r="F1874" s="16" t="s">
        <v>2610</v>
      </c>
      <c r="G1874" s="20">
        <v>2390</v>
      </c>
      <c r="H1874" s="16" t="s">
        <v>95</v>
      </c>
      <c r="I1874" s="18">
        <v>29710.42</v>
      </c>
      <c r="J1874" s="19">
        <v>45632</v>
      </c>
    </row>
    <row r="1875" spans="3:10" x14ac:dyDescent="0.25">
      <c r="C1875" s="16" t="s">
        <v>2611</v>
      </c>
      <c r="D1875" s="16">
        <v>75755947</v>
      </c>
      <c r="E1875" s="16">
        <v>3588386000</v>
      </c>
      <c r="F1875" s="16" t="s">
        <v>2612</v>
      </c>
      <c r="G1875" s="16" t="s">
        <v>88</v>
      </c>
      <c r="H1875" s="16" t="s">
        <v>89</v>
      </c>
      <c r="I1875" s="18">
        <v>1439.49</v>
      </c>
      <c r="J1875" s="19">
        <v>45729</v>
      </c>
    </row>
    <row r="1876" spans="3:10" x14ac:dyDescent="0.25">
      <c r="C1876" s="16" t="s">
        <v>948</v>
      </c>
      <c r="D1876" s="16">
        <v>15504093</v>
      </c>
      <c r="E1876" s="16">
        <v>3924211000</v>
      </c>
      <c r="F1876" s="16" t="s">
        <v>949</v>
      </c>
      <c r="G1876" s="16" t="s">
        <v>56</v>
      </c>
      <c r="H1876" s="16" t="s">
        <v>57</v>
      </c>
      <c r="I1876" s="18">
        <v>8956.91</v>
      </c>
      <c r="J1876" s="19">
        <v>45729</v>
      </c>
    </row>
    <row r="1877" spans="3:10" x14ac:dyDescent="0.25">
      <c r="C1877" s="16" t="s">
        <v>654</v>
      </c>
      <c r="D1877" s="16">
        <v>76915875</v>
      </c>
      <c r="E1877" s="16">
        <v>1021249000</v>
      </c>
      <c r="F1877" s="16" t="s">
        <v>655</v>
      </c>
      <c r="G1877" s="16" t="s">
        <v>110</v>
      </c>
      <c r="H1877" s="16" t="s">
        <v>111</v>
      </c>
      <c r="I1877" s="18">
        <v>-448.16999999999996</v>
      </c>
      <c r="J1877" s="19">
        <v>45680</v>
      </c>
    </row>
    <row r="1878" spans="3:10" x14ac:dyDescent="0.25">
      <c r="C1878" s="16" t="s">
        <v>1186</v>
      </c>
      <c r="D1878" s="16">
        <v>32258658</v>
      </c>
      <c r="E1878" s="16">
        <v>7224923000</v>
      </c>
      <c r="F1878" s="16" t="s">
        <v>1187</v>
      </c>
      <c r="G1878" s="16" t="s">
        <v>88</v>
      </c>
      <c r="H1878" s="16" t="s">
        <v>89</v>
      </c>
      <c r="I1878" s="18">
        <v>6592.2</v>
      </c>
      <c r="J1878" s="19">
        <v>45729</v>
      </c>
    </row>
    <row r="1879" spans="3:10" x14ac:dyDescent="0.25">
      <c r="C1879" s="16" t="s">
        <v>1240</v>
      </c>
      <c r="D1879" s="16">
        <v>67245757</v>
      </c>
      <c r="E1879" s="16">
        <v>6499643000</v>
      </c>
      <c r="F1879" s="16" t="s">
        <v>1241</v>
      </c>
      <c r="G1879" s="16" t="s">
        <v>163</v>
      </c>
      <c r="H1879" s="16" t="s">
        <v>164</v>
      </c>
      <c r="I1879" s="18">
        <v>1134.9699999999998</v>
      </c>
      <c r="J1879" s="19">
        <v>45729</v>
      </c>
    </row>
    <row r="1880" spans="3:10" x14ac:dyDescent="0.25">
      <c r="C1880" s="16" t="s">
        <v>1787</v>
      </c>
      <c r="D1880" s="16">
        <v>54454522</v>
      </c>
      <c r="E1880" s="16">
        <v>1550438000</v>
      </c>
      <c r="F1880" s="16" t="s">
        <v>1788</v>
      </c>
      <c r="G1880" s="16" t="s">
        <v>56</v>
      </c>
      <c r="H1880" s="16" t="s">
        <v>57</v>
      </c>
      <c r="I1880" s="18">
        <v>13477.849999999999</v>
      </c>
      <c r="J1880" s="19">
        <v>45729</v>
      </c>
    </row>
    <row r="1881" spans="3:10" x14ac:dyDescent="0.25">
      <c r="C1881" s="16" t="s">
        <v>541</v>
      </c>
      <c r="D1881" s="16">
        <v>39117715</v>
      </c>
      <c r="E1881" s="16">
        <v>8473749000</v>
      </c>
      <c r="F1881" s="16" t="s">
        <v>542</v>
      </c>
      <c r="G1881" s="16" t="s">
        <v>64</v>
      </c>
      <c r="H1881" s="16" t="s">
        <v>65</v>
      </c>
      <c r="I1881" s="18">
        <v>-479.09000000000003</v>
      </c>
      <c r="J1881" s="19">
        <v>45666</v>
      </c>
    </row>
    <row r="1882" spans="3:10" x14ac:dyDescent="0.25">
      <c r="C1882" s="16" t="s">
        <v>1208</v>
      </c>
      <c r="D1882" s="16">
        <v>69159955</v>
      </c>
      <c r="E1882" s="16">
        <v>1485946000</v>
      </c>
      <c r="F1882" s="16" t="s">
        <v>1209</v>
      </c>
      <c r="G1882" s="16" t="s">
        <v>155</v>
      </c>
      <c r="H1882" s="16" t="s">
        <v>156</v>
      </c>
      <c r="I1882" s="18">
        <v>-193.72000000000003</v>
      </c>
      <c r="J1882" s="19">
        <v>45687</v>
      </c>
    </row>
    <row r="1883" spans="3:10" x14ac:dyDescent="0.25">
      <c r="C1883" s="16" t="s">
        <v>1686</v>
      </c>
      <c r="D1883" s="16">
        <v>16859049</v>
      </c>
      <c r="E1883" s="16">
        <v>5323070000</v>
      </c>
      <c r="F1883" s="16" t="s">
        <v>1687</v>
      </c>
      <c r="G1883" s="16" t="s">
        <v>1688</v>
      </c>
      <c r="H1883" s="16" t="s">
        <v>1689</v>
      </c>
      <c r="I1883" s="18">
        <v>17080.949999999997</v>
      </c>
      <c r="J1883" s="19">
        <v>45729</v>
      </c>
    </row>
    <row r="1884" spans="3:10" x14ac:dyDescent="0.25">
      <c r="C1884" s="16" t="s">
        <v>281</v>
      </c>
      <c r="D1884" s="16">
        <v>50879383</v>
      </c>
      <c r="E1884" s="16">
        <v>8684286000</v>
      </c>
      <c r="F1884" s="16" t="s">
        <v>280</v>
      </c>
      <c r="G1884" s="16" t="s">
        <v>48</v>
      </c>
      <c r="H1884" s="16" t="s">
        <v>49</v>
      </c>
      <c r="I1884" s="18">
        <v>3490.0499999999993</v>
      </c>
      <c r="J1884" s="19">
        <v>45729</v>
      </c>
    </row>
    <row r="1885" spans="3:10" x14ac:dyDescent="0.25">
      <c r="C1885" s="16" t="s">
        <v>2613</v>
      </c>
      <c r="D1885" s="16">
        <v>33818533</v>
      </c>
      <c r="E1885" s="16">
        <v>8361860000</v>
      </c>
      <c r="F1885" s="16" t="s">
        <v>2614</v>
      </c>
      <c r="G1885" s="16" t="s">
        <v>155</v>
      </c>
      <c r="H1885" s="16" t="s">
        <v>156</v>
      </c>
      <c r="I1885" s="18">
        <v>79001.95</v>
      </c>
      <c r="J1885" s="19">
        <v>45729</v>
      </c>
    </row>
    <row r="1886" spans="3:10" x14ac:dyDescent="0.25">
      <c r="C1886" s="16" t="s">
        <v>1415</v>
      </c>
      <c r="D1886" s="16">
        <v>21495904</v>
      </c>
      <c r="E1886" s="16">
        <v>5009938000</v>
      </c>
      <c r="F1886" s="16" t="s">
        <v>1416</v>
      </c>
      <c r="G1886" s="16" t="s">
        <v>68</v>
      </c>
      <c r="H1886" s="16" t="s">
        <v>69</v>
      </c>
      <c r="I1886" s="18">
        <v>30967.260000000002</v>
      </c>
      <c r="J1886" s="19">
        <v>45729</v>
      </c>
    </row>
    <row r="1887" spans="3:10" x14ac:dyDescent="0.25">
      <c r="C1887" s="16" t="s">
        <v>1248</v>
      </c>
      <c r="D1887" s="16">
        <v>19343744</v>
      </c>
      <c r="E1887" s="16">
        <v>6416896000</v>
      </c>
      <c r="F1887" s="16" t="s">
        <v>1249</v>
      </c>
      <c r="G1887" s="16" t="s">
        <v>1250</v>
      </c>
      <c r="H1887" s="16" t="s">
        <v>1251</v>
      </c>
      <c r="I1887" s="18">
        <v>14126.34</v>
      </c>
      <c r="J1887" s="19">
        <v>45729</v>
      </c>
    </row>
    <row r="1888" spans="3:10" x14ac:dyDescent="0.25">
      <c r="C1888" s="16" t="s">
        <v>1363</v>
      </c>
      <c r="D1888" s="16">
        <v>60658223</v>
      </c>
      <c r="E1888" s="16">
        <v>2238004000</v>
      </c>
      <c r="F1888" s="16" t="s">
        <v>1364</v>
      </c>
      <c r="G1888" s="16" t="s">
        <v>1365</v>
      </c>
      <c r="H1888" s="16" t="s">
        <v>1366</v>
      </c>
      <c r="I1888" s="18">
        <v>8560.23</v>
      </c>
      <c r="J1888" s="19">
        <v>45729</v>
      </c>
    </row>
    <row r="1889" spans="3:10" x14ac:dyDescent="0.25">
      <c r="C1889" s="16" t="s">
        <v>1231</v>
      </c>
      <c r="D1889" s="16">
        <v>68842309</v>
      </c>
      <c r="E1889" s="16">
        <v>3163849000</v>
      </c>
      <c r="F1889" s="16" t="s">
        <v>1232</v>
      </c>
      <c r="G1889" s="16" t="s">
        <v>171</v>
      </c>
      <c r="H1889" s="16" t="s">
        <v>172</v>
      </c>
      <c r="I1889" s="18">
        <v>6654.869999999999</v>
      </c>
      <c r="J1889" s="19">
        <v>45729</v>
      </c>
    </row>
    <row r="1890" spans="3:10" x14ac:dyDescent="0.25">
      <c r="C1890" s="16" t="s">
        <v>1089</v>
      </c>
      <c r="D1890" s="16">
        <v>71593888</v>
      </c>
      <c r="E1890" s="16">
        <v>3896773000</v>
      </c>
      <c r="F1890" s="16" t="s">
        <v>1090</v>
      </c>
      <c r="G1890" s="16" t="s">
        <v>191</v>
      </c>
      <c r="H1890" s="16" t="s">
        <v>192</v>
      </c>
      <c r="I1890" s="18">
        <v>34891.46</v>
      </c>
      <c r="J1890" s="19">
        <v>45729</v>
      </c>
    </row>
    <row r="1891" spans="3:10" x14ac:dyDescent="0.25">
      <c r="C1891" s="16" t="s">
        <v>2615</v>
      </c>
      <c r="D1891" s="16">
        <v>79010407</v>
      </c>
      <c r="E1891" s="16">
        <v>3728854000</v>
      </c>
      <c r="F1891" s="16" t="s">
        <v>2616</v>
      </c>
      <c r="G1891" s="16" t="s">
        <v>290</v>
      </c>
      <c r="H1891" s="16" t="s">
        <v>291</v>
      </c>
      <c r="I1891" s="18">
        <v>4375.34</v>
      </c>
      <c r="J1891" s="19">
        <v>45729</v>
      </c>
    </row>
    <row r="1892" spans="3:10" x14ac:dyDescent="0.25">
      <c r="C1892" s="16" t="s">
        <v>1837</v>
      </c>
      <c r="D1892" s="16">
        <v>14441772</v>
      </c>
      <c r="E1892" s="16">
        <v>1237683000</v>
      </c>
      <c r="F1892" s="16" t="s">
        <v>1838</v>
      </c>
      <c r="G1892" s="16" t="s">
        <v>171</v>
      </c>
      <c r="H1892" s="16" t="s">
        <v>172</v>
      </c>
      <c r="I1892" s="18">
        <v>16352.449999999997</v>
      </c>
      <c r="J1892" s="19">
        <v>45729</v>
      </c>
    </row>
    <row r="1893" spans="3:10" x14ac:dyDescent="0.25">
      <c r="C1893" s="16" t="s">
        <v>46</v>
      </c>
      <c r="D1893" s="16">
        <v>66486297</v>
      </c>
      <c r="E1893" s="16">
        <v>6889387000</v>
      </c>
      <c r="F1893" s="16" t="s">
        <v>47</v>
      </c>
      <c r="G1893" s="16" t="s">
        <v>48</v>
      </c>
      <c r="H1893" s="16" t="s">
        <v>49</v>
      </c>
      <c r="I1893" s="18">
        <v>9749.49</v>
      </c>
      <c r="J1893" s="19">
        <v>45729</v>
      </c>
    </row>
    <row r="1894" spans="3:10" x14ac:dyDescent="0.25">
      <c r="C1894" s="16" t="s">
        <v>1260</v>
      </c>
      <c r="D1894" s="16">
        <v>98793241</v>
      </c>
      <c r="E1894" s="16">
        <v>5500157000</v>
      </c>
      <c r="F1894" s="16" t="s">
        <v>1261</v>
      </c>
      <c r="G1894" s="16" t="s">
        <v>1262</v>
      </c>
      <c r="H1894" s="16" t="s">
        <v>1263</v>
      </c>
      <c r="I1894" s="18">
        <v>11127.34</v>
      </c>
      <c r="J1894" s="19">
        <v>45729</v>
      </c>
    </row>
    <row r="1895" spans="3:10" x14ac:dyDescent="0.25">
      <c r="C1895" s="16" t="s">
        <v>2617</v>
      </c>
      <c r="D1895" s="16">
        <v>55125786</v>
      </c>
      <c r="E1895" s="16">
        <v>5205814000</v>
      </c>
      <c r="F1895" s="16" t="s">
        <v>2618</v>
      </c>
      <c r="G1895" s="16" t="s">
        <v>179</v>
      </c>
      <c r="H1895" s="16" t="s">
        <v>180</v>
      </c>
      <c r="I1895" s="18">
        <v>7029.06</v>
      </c>
      <c r="J1895" s="19">
        <v>45729</v>
      </c>
    </row>
    <row r="1896" spans="3:10" x14ac:dyDescent="0.25">
      <c r="C1896" s="16" t="s">
        <v>789</v>
      </c>
      <c r="D1896" s="16">
        <v>50732510</v>
      </c>
      <c r="E1896" s="16">
        <v>6556787000</v>
      </c>
      <c r="F1896" s="16" t="s">
        <v>2619</v>
      </c>
      <c r="G1896" s="16" t="s">
        <v>253</v>
      </c>
      <c r="H1896" s="16" t="s">
        <v>254</v>
      </c>
      <c r="I1896" s="18">
        <v>12381.470000000001</v>
      </c>
      <c r="J1896" s="19">
        <v>45729</v>
      </c>
    </row>
    <row r="1897" spans="3:10" x14ac:dyDescent="0.25">
      <c r="C1897" s="16" t="s">
        <v>1026</v>
      </c>
      <c r="D1897" s="16">
        <v>43033083</v>
      </c>
      <c r="E1897" s="16">
        <v>8588635000</v>
      </c>
      <c r="F1897" s="16" t="s">
        <v>1027</v>
      </c>
      <c r="G1897" s="16" t="s">
        <v>110</v>
      </c>
      <c r="H1897" s="16" t="s">
        <v>111</v>
      </c>
      <c r="I1897" s="18">
        <v>19491.260000000002</v>
      </c>
      <c r="J1897" s="19">
        <v>45729</v>
      </c>
    </row>
    <row r="1898" spans="3:10" x14ac:dyDescent="0.25">
      <c r="C1898" s="16" t="s">
        <v>407</v>
      </c>
      <c r="D1898" s="16">
        <v>92996507</v>
      </c>
      <c r="E1898" s="16">
        <v>9097708000</v>
      </c>
      <c r="F1898" s="16" t="s">
        <v>408</v>
      </c>
      <c r="G1898" s="16" t="s">
        <v>28</v>
      </c>
      <c r="H1898" s="16" t="s">
        <v>29</v>
      </c>
      <c r="I1898" s="18">
        <v>18108.009999999998</v>
      </c>
      <c r="J1898" s="19">
        <v>45729</v>
      </c>
    </row>
    <row r="1899" spans="3:10" x14ac:dyDescent="0.25">
      <c r="C1899" s="16" t="s">
        <v>1479</v>
      </c>
      <c r="D1899" s="16">
        <v>85504734</v>
      </c>
      <c r="E1899" s="16">
        <v>3502520000</v>
      </c>
      <c r="F1899" s="16" t="s">
        <v>1480</v>
      </c>
      <c r="G1899" s="16" t="s">
        <v>1481</v>
      </c>
      <c r="H1899" s="16" t="s">
        <v>1482</v>
      </c>
      <c r="I1899" s="18">
        <v>32899.61</v>
      </c>
      <c r="J1899" s="19">
        <v>45729</v>
      </c>
    </row>
    <row r="1900" spans="3:10" x14ac:dyDescent="0.25">
      <c r="C1900" s="16" t="s">
        <v>1721</v>
      </c>
      <c r="D1900" s="16">
        <v>30154090</v>
      </c>
      <c r="E1900" s="16">
        <v>8238855000</v>
      </c>
      <c r="F1900" s="16" t="s">
        <v>1722</v>
      </c>
      <c r="G1900" s="16" t="s">
        <v>48</v>
      </c>
      <c r="H1900" s="16" t="s">
        <v>49</v>
      </c>
      <c r="I1900" s="18">
        <v>14260.259999999998</v>
      </c>
      <c r="J1900" s="19">
        <v>45729</v>
      </c>
    </row>
    <row r="1901" spans="3:10" x14ac:dyDescent="0.25">
      <c r="C1901" s="16" t="s">
        <v>1255</v>
      </c>
      <c r="D1901" s="16">
        <v>37474588</v>
      </c>
      <c r="E1901" s="16">
        <v>8132305000</v>
      </c>
      <c r="F1901" s="16" t="s">
        <v>1256</v>
      </c>
      <c r="G1901" s="16" t="s">
        <v>151</v>
      </c>
      <c r="H1901" s="16" t="s">
        <v>152</v>
      </c>
      <c r="I1901" s="18">
        <v>811.64</v>
      </c>
      <c r="J1901" s="19">
        <v>45729</v>
      </c>
    </row>
    <row r="1902" spans="3:10" x14ac:dyDescent="0.25">
      <c r="C1902" s="16" t="s">
        <v>2069</v>
      </c>
      <c r="D1902" s="16">
        <v>81961537</v>
      </c>
      <c r="E1902" s="16">
        <v>7167202000</v>
      </c>
      <c r="F1902" s="16" t="s">
        <v>2070</v>
      </c>
      <c r="G1902" s="16" t="s">
        <v>225</v>
      </c>
      <c r="H1902" s="16" t="s">
        <v>226</v>
      </c>
      <c r="I1902" s="18">
        <v>-22.769999999999982</v>
      </c>
      <c r="J1902" s="19">
        <v>45686</v>
      </c>
    </row>
    <row r="1903" spans="3:10" x14ac:dyDescent="0.25">
      <c r="C1903" s="16" t="s">
        <v>1527</v>
      </c>
      <c r="D1903" s="16">
        <v>15860914</v>
      </c>
      <c r="E1903" s="16">
        <v>6331840000</v>
      </c>
      <c r="F1903" s="16" t="s">
        <v>1528</v>
      </c>
      <c r="G1903" s="16" t="s">
        <v>122</v>
      </c>
      <c r="H1903" s="16" t="s">
        <v>123</v>
      </c>
      <c r="I1903" s="18">
        <v>-2808.1700000000019</v>
      </c>
      <c r="J1903" s="19">
        <v>45670</v>
      </c>
    </row>
    <row r="1904" spans="3:10" x14ac:dyDescent="0.25">
      <c r="C1904" s="16" t="s">
        <v>1563</v>
      </c>
      <c r="D1904" s="16">
        <v>36877433</v>
      </c>
      <c r="E1904" s="16">
        <v>3500730000</v>
      </c>
      <c r="F1904" s="16" t="s">
        <v>1564</v>
      </c>
      <c r="G1904" s="16" t="s">
        <v>151</v>
      </c>
      <c r="H1904" s="16" t="s">
        <v>152</v>
      </c>
      <c r="I1904" s="18">
        <v>2828.93</v>
      </c>
      <c r="J1904" s="19">
        <v>45729</v>
      </c>
    </row>
    <row r="1905" spans="3:10" x14ac:dyDescent="0.25">
      <c r="C1905" s="16" t="s">
        <v>561</v>
      </c>
      <c r="D1905" s="16">
        <v>29191394</v>
      </c>
      <c r="E1905" s="16">
        <v>9360115000</v>
      </c>
      <c r="F1905" s="16" t="s">
        <v>562</v>
      </c>
      <c r="G1905" s="16" t="s">
        <v>183</v>
      </c>
      <c r="H1905" s="16" t="s">
        <v>184</v>
      </c>
      <c r="I1905" s="18">
        <v>865.90000000000009</v>
      </c>
      <c r="J1905" s="19">
        <v>45729</v>
      </c>
    </row>
    <row r="1906" spans="3:10" x14ac:dyDescent="0.25">
      <c r="C1906" s="16" t="s">
        <v>2073</v>
      </c>
      <c r="D1906" s="16">
        <v>70374554</v>
      </c>
      <c r="E1906" s="16">
        <v>8137315000</v>
      </c>
      <c r="F1906" s="16" t="s">
        <v>2074</v>
      </c>
      <c r="G1906" s="16" t="s">
        <v>171</v>
      </c>
      <c r="H1906" s="16" t="s">
        <v>172</v>
      </c>
      <c r="I1906" s="18">
        <v>9205.56</v>
      </c>
      <c r="J1906" s="19">
        <v>45729</v>
      </c>
    </row>
    <row r="1907" spans="3:10" x14ac:dyDescent="0.25">
      <c r="C1907" s="16" t="s">
        <v>575</v>
      </c>
      <c r="D1907" s="16">
        <v>51017423</v>
      </c>
      <c r="E1907" s="16">
        <v>3665259000</v>
      </c>
      <c r="F1907" s="16" t="s">
        <v>576</v>
      </c>
      <c r="G1907" s="16" t="s">
        <v>191</v>
      </c>
      <c r="H1907" s="16" t="s">
        <v>192</v>
      </c>
      <c r="I1907" s="18">
        <v>142563.73000000001</v>
      </c>
      <c r="J1907" s="19">
        <v>45729</v>
      </c>
    </row>
    <row r="1908" spans="3:10" x14ac:dyDescent="0.25">
      <c r="C1908" s="16" t="s">
        <v>1132</v>
      </c>
      <c r="D1908" s="16">
        <v>40433358</v>
      </c>
      <c r="E1908" s="16">
        <v>6508863000</v>
      </c>
      <c r="F1908" s="16" t="s">
        <v>1133</v>
      </c>
      <c r="G1908" s="16" t="s">
        <v>1053</v>
      </c>
      <c r="H1908" s="16" t="s">
        <v>1054</v>
      </c>
      <c r="I1908" s="18">
        <v>15658.560000000001</v>
      </c>
      <c r="J1908" s="19">
        <v>45729</v>
      </c>
    </row>
    <row r="1909" spans="3:10" x14ac:dyDescent="0.25">
      <c r="C1909" s="16" t="s">
        <v>165</v>
      </c>
      <c r="D1909" s="16">
        <v>34968865</v>
      </c>
      <c r="E1909" s="16">
        <v>6158161000</v>
      </c>
      <c r="F1909" s="16" t="s">
        <v>166</v>
      </c>
      <c r="G1909" s="16" t="s">
        <v>28</v>
      </c>
      <c r="H1909" s="16" t="s">
        <v>29</v>
      </c>
      <c r="I1909" s="18">
        <v>-2636.65</v>
      </c>
      <c r="J1909" s="19">
        <v>45685</v>
      </c>
    </row>
    <row r="1910" spans="3:10" x14ac:dyDescent="0.25">
      <c r="C1910" s="16" t="s">
        <v>1083</v>
      </c>
      <c r="D1910" s="16">
        <v>41332601</v>
      </c>
      <c r="E1910" s="16">
        <v>1485644000</v>
      </c>
      <c r="F1910" s="16" t="s">
        <v>1084</v>
      </c>
      <c r="G1910" s="16" t="s">
        <v>183</v>
      </c>
      <c r="H1910" s="16" t="s">
        <v>184</v>
      </c>
      <c r="I1910" s="18">
        <v>821.84999999999991</v>
      </c>
      <c r="J1910" s="19">
        <v>45729</v>
      </c>
    </row>
    <row r="1911" spans="3:10" x14ac:dyDescent="0.25">
      <c r="C1911" s="16" t="s">
        <v>1279</v>
      </c>
      <c r="D1911" s="16">
        <v>56405006</v>
      </c>
      <c r="E1911" s="16">
        <v>5001684000</v>
      </c>
      <c r="F1911" s="16" t="s">
        <v>1280</v>
      </c>
      <c r="G1911" s="16" t="s">
        <v>1281</v>
      </c>
      <c r="H1911" s="16" t="s">
        <v>1282</v>
      </c>
      <c r="I1911" s="18">
        <v>125216.09999999998</v>
      </c>
      <c r="J1911" s="19">
        <v>45729</v>
      </c>
    </row>
    <row r="1912" spans="3:10" x14ac:dyDescent="0.25">
      <c r="C1912" s="16" t="s">
        <v>161</v>
      </c>
      <c r="D1912" s="16">
        <v>11337770</v>
      </c>
      <c r="E1912" s="16">
        <v>3774376000</v>
      </c>
      <c r="F1912" s="16" t="s">
        <v>162</v>
      </c>
      <c r="G1912" s="16" t="s">
        <v>163</v>
      </c>
      <c r="H1912" s="16" t="s">
        <v>164</v>
      </c>
      <c r="I1912" s="18">
        <v>-4295.25</v>
      </c>
      <c r="J1912" s="19">
        <v>45681</v>
      </c>
    </row>
    <row r="1913" spans="3:10" x14ac:dyDescent="0.25">
      <c r="C1913" s="16" t="s">
        <v>881</v>
      </c>
      <c r="D1913" s="16">
        <v>81862644</v>
      </c>
      <c r="E1913" s="16">
        <v>6548580000</v>
      </c>
      <c r="F1913" s="16" t="s">
        <v>137</v>
      </c>
      <c r="G1913" s="16" t="s">
        <v>68</v>
      </c>
      <c r="H1913" s="16" t="s">
        <v>69</v>
      </c>
      <c r="I1913" s="18">
        <v>12139.429999999998</v>
      </c>
      <c r="J1913" s="19">
        <v>45729</v>
      </c>
    </row>
    <row r="1914" spans="3:10" x14ac:dyDescent="0.25">
      <c r="C1914" s="16" t="s">
        <v>2620</v>
      </c>
      <c r="D1914" s="16">
        <v>66526965</v>
      </c>
      <c r="E1914" s="16">
        <v>1624385000</v>
      </c>
      <c r="F1914" s="16" t="s">
        <v>258</v>
      </c>
      <c r="G1914" s="16" t="s">
        <v>205</v>
      </c>
      <c r="H1914" s="16" t="s">
        <v>206</v>
      </c>
      <c r="I1914" s="18">
        <v>891.9</v>
      </c>
      <c r="J1914" s="19">
        <v>45729</v>
      </c>
    </row>
    <row r="1915" spans="3:10" x14ac:dyDescent="0.25">
      <c r="C1915" s="16" t="s">
        <v>1884</v>
      </c>
      <c r="D1915" s="16">
        <v>10912045</v>
      </c>
      <c r="E1915" s="16">
        <v>3778363000</v>
      </c>
      <c r="F1915" s="16" t="s">
        <v>1885</v>
      </c>
      <c r="G1915" s="16" t="s">
        <v>56</v>
      </c>
      <c r="H1915" s="16" t="s">
        <v>57</v>
      </c>
      <c r="I1915" s="18">
        <v>10273.25</v>
      </c>
      <c r="J1915" s="19">
        <v>45729</v>
      </c>
    </row>
    <row r="1916" spans="3:10" x14ac:dyDescent="0.25">
      <c r="C1916" s="16" t="s">
        <v>2621</v>
      </c>
      <c r="D1916" s="16">
        <v>78700108</v>
      </c>
      <c r="E1916" s="16">
        <v>1576011000</v>
      </c>
      <c r="F1916" s="16" t="s">
        <v>208</v>
      </c>
      <c r="G1916" s="16" t="s">
        <v>68</v>
      </c>
      <c r="H1916" s="16" t="s">
        <v>69</v>
      </c>
      <c r="I1916" s="18">
        <v>13422.15</v>
      </c>
      <c r="J1916" s="19">
        <v>45729</v>
      </c>
    </row>
    <row r="1917" spans="3:10" x14ac:dyDescent="0.25">
      <c r="C1917" s="16" t="s">
        <v>1429</v>
      </c>
      <c r="D1917" s="16">
        <v>24650340</v>
      </c>
      <c r="E1917" s="16">
        <v>3144909000</v>
      </c>
      <c r="F1917" s="16" t="s">
        <v>1430</v>
      </c>
      <c r="G1917" s="16" t="s">
        <v>163</v>
      </c>
      <c r="H1917" s="16" t="s">
        <v>164</v>
      </c>
      <c r="I1917" s="18">
        <v>-845.25</v>
      </c>
      <c r="J1917" s="19">
        <v>45725</v>
      </c>
    </row>
    <row r="1918" spans="3:10" x14ac:dyDescent="0.25">
      <c r="C1918" s="16" t="s">
        <v>1079</v>
      </c>
      <c r="D1918" s="16">
        <v>24175684</v>
      </c>
      <c r="E1918" s="16">
        <v>2302306000</v>
      </c>
      <c r="F1918" s="16" t="s">
        <v>1080</v>
      </c>
      <c r="G1918" s="16" t="s">
        <v>249</v>
      </c>
      <c r="H1918" s="16" t="s">
        <v>250</v>
      </c>
      <c r="I1918" s="18">
        <v>70477.779999999984</v>
      </c>
      <c r="J1918" s="19">
        <v>45729</v>
      </c>
    </row>
    <row r="1919" spans="3:10" x14ac:dyDescent="0.25">
      <c r="C1919" s="16" t="s">
        <v>2622</v>
      </c>
      <c r="D1919" s="16">
        <v>41818709</v>
      </c>
      <c r="E1919" s="16">
        <v>6143504000</v>
      </c>
      <c r="F1919" s="16" t="s">
        <v>2590</v>
      </c>
      <c r="G1919" s="16" t="s">
        <v>253</v>
      </c>
      <c r="H1919" s="16" t="s">
        <v>254</v>
      </c>
      <c r="I1919" s="18">
        <v>6216.1900000000005</v>
      </c>
      <c r="J1919" s="19">
        <v>45729</v>
      </c>
    </row>
    <row r="1920" spans="3:10" x14ac:dyDescent="0.25">
      <c r="C1920" s="16" t="s">
        <v>1827</v>
      </c>
      <c r="D1920" s="16">
        <v>82719241</v>
      </c>
      <c r="E1920" s="16">
        <v>5156572000</v>
      </c>
      <c r="F1920" s="16" t="s">
        <v>1828</v>
      </c>
      <c r="G1920" s="16" t="s">
        <v>922</v>
      </c>
      <c r="H1920" s="16" t="s">
        <v>923</v>
      </c>
      <c r="I1920" s="18">
        <v>165407.04999999999</v>
      </c>
      <c r="J1920" s="19">
        <v>45729</v>
      </c>
    </row>
    <row r="1921" spans="3:10" x14ac:dyDescent="0.25">
      <c r="C1921" s="16" t="s">
        <v>1071</v>
      </c>
      <c r="D1921" s="16">
        <v>84138173</v>
      </c>
      <c r="E1921" s="16">
        <v>1019732000</v>
      </c>
      <c r="F1921" s="16" t="s">
        <v>1072</v>
      </c>
      <c r="G1921" s="16" t="s">
        <v>94</v>
      </c>
      <c r="H1921" s="16" t="s">
        <v>95</v>
      </c>
      <c r="I1921" s="18">
        <v>2090.2200000000003</v>
      </c>
      <c r="J1921" s="19">
        <v>45729</v>
      </c>
    </row>
    <row r="1922" spans="3:10" x14ac:dyDescent="0.25">
      <c r="C1922" s="16" t="s">
        <v>1393</v>
      </c>
      <c r="D1922" s="16">
        <v>11049600</v>
      </c>
      <c r="E1922" s="16">
        <v>1596802000</v>
      </c>
      <c r="F1922" s="16" t="s">
        <v>1394</v>
      </c>
      <c r="G1922" s="16" t="s">
        <v>171</v>
      </c>
      <c r="H1922" s="16" t="s">
        <v>172</v>
      </c>
      <c r="I1922" s="18">
        <v>11650.339999999997</v>
      </c>
      <c r="J1922" s="19">
        <v>45729</v>
      </c>
    </row>
    <row r="1923" spans="3:10" x14ac:dyDescent="0.25">
      <c r="C1923" s="16" t="s">
        <v>813</v>
      </c>
      <c r="D1923" s="16">
        <v>14139731</v>
      </c>
      <c r="E1923" s="16">
        <v>8651523000</v>
      </c>
      <c r="F1923" s="16" t="s">
        <v>814</v>
      </c>
      <c r="G1923" s="16" t="s">
        <v>48</v>
      </c>
      <c r="H1923" s="16" t="s">
        <v>49</v>
      </c>
      <c r="I1923" s="18">
        <v>478.7299999999999</v>
      </c>
      <c r="J1923" s="19">
        <v>45729</v>
      </c>
    </row>
    <row r="1924" spans="3:10" x14ac:dyDescent="0.25">
      <c r="C1924" s="16" t="s">
        <v>1794</v>
      </c>
      <c r="D1924" s="16">
        <v>36316652</v>
      </c>
      <c r="E1924" s="16">
        <v>5931754000</v>
      </c>
      <c r="F1924" s="16" t="s">
        <v>1795</v>
      </c>
      <c r="G1924" s="16" t="s">
        <v>183</v>
      </c>
      <c r="H1924" s="16" t="s">
        <v>184</v>
      </c>
      <c r="I1924" s="18">
        <v>-5121.3299999999981</v>
      </c>
      <c r="J1924" s="19">
        <v>45691</v>
      </c>
    </row>
    <row r="1925" spans="3:10" x14ac:dyDescent="0.25">
      <c r="C1925" s="16" t="s">
        <v>1866</v>
      </c>
      <c r="D1925" s="16">
        <v>32288344</v>
      </c>
      <c r="E1925" s="16">
        <v>5409365000</v>
      </c>
      <c r="F1925" s="16" t="s">
        <v>1867</v>
      </c>
      <c r="G1925" s="16" t="s">
        <v>183</v>
      </c>
      <c r="H1925" s="16" t="s">
        <v>184</v>
      </c>
      <c r="I1925" s="18">
        <v>9245.98</v>
      </c>
      <c r="J1925" s="19">
        <v>45729</v>
      </c>
    </row>
    <row r="1926" spans="3:10" x14ac:dyDescent="0.25">
      <c r="C1926" s="16" t="s">
        <v>1975</v>
      </c>
      <c r="D1926" s="16">
        <v>79421300</v>
      </c>
      <c r="E1926" s="16">
        <v>8510229000</v>
      </c>
      <c r="F1926" s="16" t="s">
        <v>1976</v>
      </c>
      <c r="G1926" s="16" t="s">
        <v>64</v>
      </c>
      <c r="H1926" s="16" t="s">
        <v>65</v>
      </c>
      <c r="I1926" s="18">
        <v>19171.030000000002</v>
      </c>
      <c r="J1926" s="19">
        <v>45729</v>
      </c>
    </row>
    <row r="1927" spans="3:10" x14ac:dyDescent="0.25">
      <c r="C1927" s="16" t="s">
        <v>873</v>
      </c>
      <c r="D1927" s="16">
        <v>43246508</v>
      </c>
      <c r="E1927" s="16">
        <v>5565189000</v>
      </c>
      <c r="F1927" s="16" t="s">
        <v>874</v>
      </c>
      <c r="G1927" s="16" t="s">
        <v>28</v>
      </c>
      <c r="H1927" s="16" t="s">
        <v>29</v>
      </c>
      <c r="I1927" s="18">
        <v>6045.07</v>
      </c>
      <c r="J1927" s="19">
        <v>45729</v>
      </c>
    </row>
    <row r="1928" spans="3:10" x14ac:dyDescent="0.25">
      <c r="C1928" s="16" t="s">
        <v>623</v>
      </c>
      <c r="D1928" s="16">
        <v>56963017</v>
      </c>
      <c r="E1928" s="16">
        <v>9370340000</v>
      </c>
      <c r="F1928" s="16" t="s">
        <v>624</v>
      </c>
      <c r="G1928" s="16" t="s">
        <v>235</v>
      </c>
      <c r="H1928" s="16" t="s">
        <v>236</v>
      </c>
      <c r="I1928" s="18">
        <v>309.88</v>
      </c>
      <c r="J1928" s="19">
        <v>45729</v>
      </c>
    </row>
    <row r="1929" spans="3:10" x14ac:dyDescent="0.25">
      <c r="C1929" s="16" t="s">
        <v>1032</v>
      </c>
      <c r="D1929" s="16">
        <v>48920487</v>
      </c>
      <c r="E1929" s="16">
        <v>2297574000</v>
      </c>
      <c r="F1929" s="16" t="s">
        <v>1033</v>
      </c>
      <c r="G1929" s="16" t="s">
        <v>72</v>
      </c>
      <c r="H1929" s="16" t="s">
        <v>73</v>
      </c>
      <c r="I1929" s="18">
        <v>12207.68</v>
      </c>
      <c r="J1929" s="19">
        <v>45729</v>
      </c>
    </row>
    <row r="1930" spans="3:10" x14ac:dyDescent="0.25">
      <c r="C1930" s="16" t="s">
        <v>928</v>
      </c>
      <c r="D1930" s="16">
        <v>67018190</v>
      </c>
      <c r="E1930" s="16">
        <v>2740915000</v>
      </c>
      <c r="F1930" s="16" t="s">
        <v>929</v>
      </c>
      <c r="G1930" s="16" t="s">
        <v>40</v>
      </c>
      <c r="H1930" s="16" t="s">
        <v>41</v>
      </c>
      <c r="I1930" s="18">
        <v>-253.14</v>
      </c>
      <c r="J1930" s="19">
        <v>45696</v>
      </c>
    </row>
    <row r="1931" spans="3:10" x14ac:dyDescent="0.25">
      <c r="C1931" s="16" t="s">
        <v>1605</v>
      </c>
      <c r="D1931" s="16">
        <v>87424355</v>
      </c>
      <c r="E1931" s="16">
        <v>5797727000</v>
      </c>
      <c r="F1931" s="16" t="s">
        <v>1606</v>
      </c>
      <c r="G1931" s="16" t="s">
        <v>151</v>
      </c>
      <c r="H1931" s="16" t="s">
        <v>152</v>
      </c>
      <c r="I1931" s="18">
        <v>52990.87000000001</v>
      </c>
      <c r="J1931" s="19">
        <v>45729</v>
      </c>
    </row>
    <row r="1932" spans="3:10" x14ac:dyDescent="0.25">
      <c r="C1932" s="16" t="s">
        <v>1367</v>
      </c>
      <c r="D1932" s="16">
        <v>87514087</v>
      </c>
      <c r="E1932" s="16">
        <v>9291474000</v>
      </c>
      <c r="F1932" s="16" t="s">
        <v>1368</v>
      </c>
      <c r="G1932" s="16" t="s">
        <v>1053</v>
      </c>
      <c r="H1932" s="16" t="s">
        <v>1054</v>
      </c>
      <c r="I1932" s="18">
        <v>-493.70000000000005</v>
      </c>
      <c r="J1932" s="19">
        <v>45673</v>
      </c>
    </row>
    <row r="1933" spans="3:10" x14ac:dyDescent="0.25">
      <c r="C1933" s="16" t="s">
        <v>2623</v>
      </c>
      <c r="D1933" s="16">
        <v>93898371</v>
      </c>
      <c r="E1933" s="16">
        <v>1793195000</v>
      </c>
      <c r="F1933" s="16" t="s">
        <v>2624</v>
      </c>
      <c r="G1933" s="16" t="s">
        <v>94</v>
      </c>
      <c r="H1933" s="16" t="s">
        <v>95</v>
      </c>
      <c r="I1933" s="18">
        <v>2681.01</v>
      </c>
      <c r="J1933" s="19">
        <v>45729</v>
      </c>
    </row>
    <row r="1934" spans="3:10" x14ac:dyDescent="0.25">
      <c r="C1934" s="16" t="s">
        <v>768</v>
      </c>
      <c r="D1934" s="16">
        <v>36854310</v>
      </c>
      <c r="E1934" s="16">
        <v>1831291000</v>
      </c>
      <c r="F1934" s="16" t="s">
        <v>769</v>
      </c>
      <c r="G1934" s="16" t="s">
        <v>72</v>
      </c>
      <c r="H1934" s="16" t="s">
        <v>73</v>
      </c>
      <c r="I1934" s="18">
        <v>8092.91</v>
      </c>
      <c r="J1934" s="19">
        <v>45729</v>
      </c>
    </row>
    <row r="1935" spans="3:10" x14ac:dyDescent="0.25">
      <c r="C1935" s="16" t="s">
        <v>90</v>
      </c>
      <c r="D1935" s="16">
        <v>73054631</v>
      </c>
      <c r="E1935" s="16">
        <v>6037399000</v>
      </c>
      <c r="F1935" s="16" t="s">
        <v>91</v>
      </c>
      <c r="G1935" s="16" t="s">
        <v>68</v>
      </c>
      <c r="H1935" s="16" t="s">
        <v>69</v>
      </c>
      <c r="I1935" s="18">
        <v>34461.14</v>
      </c>
      <c r="J1935" s="19">
        <v>45729</v>
      </c>
    </row>
    <row r="1936" spans="3:10" x14ac:dyDescent="0.25">
      <c r="C1936" s="16" t="s">
        <v>1233</v>
      </c>
      <c r="D1936" s="16">
        <v>69488410</v>
      </c>
      <c r="E1936" s="16">
        <v>6367909000</v>
      </c>
      <c r="F1936" s="16" t="s">
        <v>1234</v>
      </c>
      <c r="G1936" s="16" t="s">
        <v>201</v>
      </c>
      <c r="H1936" s="16" t="s">
        <v>202</v>
      </c>
      <c r="I1936" s="18">
        <v>18550.520000000004</v>
      </c>
      <c r="J1936" s="19">
        <v>45729</v>
      </c>
    </row>
    <row r="1937" spans="3:10" x14ac:dyDescent="0.25">
      <c r="C1937" s="16" t="s">
        <v>2625</v>
      </c>
      <c r="D1937" s="16">
        <v>13806165</v>
      </c>
      <c r="E1937" s="16">
        <v>8736537000</v>
      </c>
      <c r="F1937" s="16" t="s">
        <v>2626</v>
      </c>
      <c r="G1937" s="16" t="s">
        <v>60</v>
      </c>
      <c r="H1937" s="16" t="s">
        <v>61</v>
      </c>
      <c r="I1937" s="18">
        <v>8320.33</v>
      </c>
      <c r="J1937" s="19">
        <v>45729</v>
      </c>
    </row>
    <row r="1938" spans="3:10" x14ac:dyDescent="0.25">
      <c r="C1938" s="16" t="s">
        <v>853</v>
      </c>
      <c r="D1938" s="16">
        <v>70823758</v>
      </c>
      <c r="E1938" s="16">
        <v>3553868000</v>
      </c>
      <c r="F1938" s="16" t="s">
        <v>854</v>
      </c>
      <c r="G1938" s="16" t="s">
        <v>40</v>
      </c>
      <c r="H1938" s="16" t="s">
        <v>41</v>
      </c>
      <c r="I1938" s="18">
        <v>3856.4300000000003</v>
      </c>
      <c r="J1938" s="19">
        <v>45729</v>
      </c>
    </row>
    <row r="1939" spans="3:10" x14ac:dyDescent="0.25">
      <c r="C1939" s="16" t="s">
        <v>1654</v>
      </c>
      <c r="D1939" s="16">
        <v>46688633</v>
      </c>
      <c r="E1939" s="16">
        <v>5841917000</v>
      </c>
      <c r="F1939" s="16" t="s">
        <v>1655</v>
      </c>
      <c r="G1939" s="16" t="s">
        <v>1053</v>
      </c>
      <c r="H1939" s="16" t="s">
        <v>1054</v>
      </c>
      <c r="I1939" s="18">
        <v>3087.01</v>
      </c>
      <c r="J1939" s="19">
        <v>45729</v>
      </c>
    </row>
    <row r="1940" spans="3:10" x14ac:dyDescent="0.25">
      <c r="C1940" s="16" t="s">
        <v>1902</v>
      </c>
      <c r="D1940" s="16">
        <v>84090740</v>
      </c>
      <c r="E1940" s="16">
        <v>1675613000</v>
      </c>
      <c r="F1940" s="16" t="s">
        <v>864</v>
      </c>
      <c r="G1940" s="16" t="s">
        <v>56</v>
      </c>
      <c r="H1940" s="16" t="s">
        <v>57</v>
      </c>
      <c r="I1940" s="18">
        <v>688.35</v>
      </c>
      <c r="J1940" s="19">
        <v>45729</v>
      </c>
    </row>
    <row r="1941" spans="3:10" x14ac:dyDescent="0.25">
      <c r="C1941" s="16" t="s">
        <v>2020</v>
      </c>
      <c r="D1941" s="16">
        <v>11710101</v>
      </c>
      <c r="E1941" s="16">
        <v>6514316000</v>
      </c>
      <c r="F1941" s="16" t="s">
        <v>2021</v>
      </c>
      <c r="G1941" s="16" t="s">
        <v>60</v>
      </c>
      <c r="H1941" s="16" t="s">
        <v>61</v>
      </c>
      <c r="I1941" s="18">
        <v>17832.87</v>
      </c>
      <c r="J1941" s="19">
        <v>45729</v>
      </c>
    </row>
    <row r="1942" spans="3:10" x14ac:dyDescent="0.25">
      <c r="C1942" s="16" t="s">
        <v>2065</v>
      </c>
      <c r="D1942" s="16">
        <v>24709140</v>
      </c>
      <c r="E1942" s="16">
        <v>6460518000</v>
      </c>
      <c r="F1942" s="16" t="s">
        <v>2066</v>
      </c>
      <c r="G1942" s="16" t="s">
        <v>2067</v>
      </c>
      <c r="H1942" s="16" t="s">
        <v>2068</v>
      </c>
      <c r="I1942" s="18">
        <v>-5381.9</v>
      </c>
      <c r="J1942" s="19">
        <v>45684</v>
      </c>
    </row>
    <row r="1943" spans="3:10" x14ac:dyDescent="0.25">
      <c r="C1943" s="16" t="s">
        <v>1044</v>
      </c>
      <c r="D1943" s="16">
        <v>36676896</v>
      </c>
      <c r="E1943" s="16">
        <v>6189938000</v>
      </c>
      <c r="F1943" s="16" t="s">
        <v>727</v>
      </c>
      <c r="G1943" s="16" t="s">
        <v>183</v>
      </c>
      <c r="H1943" s="16" t="s">
        <v>184</v>
      </c>
      <c r="I1943" s="18">
        <v>7063.2199999999993</v>
      </c>
      <c r="J1943" s="19">
        <v>45729</v>
      </c>
    </row>
    <row r="1944" spans="3:10" x14ac:dyDescent="0.25">
      <c r="C1944" s="16" t="s">
        <v>1717</v>
      </c>
      <c r="D1944" s="16">
        <v>35118261</v>
      </c>
      <c r="E1944" s="16">
        <v>6903932000</v>
      </c>
      <c r="F1944" s="16" t="s">
        <v>1718</v>
      </c>
      <c r="G1944" s="16" t="s">
        <v>110</v>
      </c>
      <c r="H1944" s="16" t="s">
        <v>111</v>
      </c>
      <c r="I1944" s="18">
        <v>2961.8499999999995</v>
      </c>
      <c r="J1944" s="19">
        <v>45729</v>
      </c>
    </row>
    <row r="1945" spans="3:10" x14ac:dyDescent="0.25">
      <c r="C1945" s="16" t="s">
        <v>1146</v>
      </c>
      <c r="D1945" s="16">
        <v>69395551</v>
      </c>
      <c r="E1945" s="16">
        <v>2345447000</v>
      </c>
      <c r="F1945" s="16" t="s">
        <v>178</v>
      </c>
      <c r="G1945" s="16" t="s">
        <v>179</v>
      </c>
      <c r="H1945" s="16" t="s">
        <v>180</v>
      </c>
      <c r="I1945" s="18">
        <v>3178.7</v>
      </c>
      <c r="J1945" s="19">
        <v>45729</v>
      </c>
    </row>
    <row r="1946" spans="3:10" x14ac:dyDescent="0.25">
      <c r="C1946" s="16" t="s">
        <v>1983</v>
      </c>
      <c r="D1946" s="16">
        <v>99274426</v>
      </c>
      <c r="E1946" s="16">
        <v>8302901000</v>
      </c>
      <c r="F1946" s="16" t="s">
        <v>1984</v>
      </c>
      <c r="G1946" s="16" t="s">
        <v>1481</v>
      </c>
      <c r="H1946" s="16" t="s">
        <v>1482</v>
      </c>
      <c r="I1946" s="18">
        <v>-105.2800000000002</v>
      </c>
      <c r="J1946" s="19">
        <v>45672</v>
      </c>
    </row>
    <row r="1947" spans="3:10" x14ac:dyDescent="0.25">
      <c r="C1947" s="16" t="s">
        <v>1361</v>
      </c>
      <c r="D1947" s="16">
        <v>74398938</v>
      </c>
      <c r="E1947" s="16">
        <v>8389721000</v>
      </c>
      <c r="F1947" s="16" t="s">
        <v>1362</v>
      </c>
      <c r="G1947" s="16" t="s">
        <v>24</v>
      </c>
      <c r="H1947" s="16" t="s">
        <v>25</v>
      </c>
      <c r="I1947" s="18">
        <v>45279.7</v>
      </c>
      <c r="J1947" s="19">
        <v>45729</v>
      </c>
    </row>
    <row r="1948" spans="3:10" x14ac:dyDescent="0.25">
      <c r="C1948" s="16" t="s">
        <v>300</v>
      </c>
      <c r="D1948" s="16">
        <v>40612449</v>
      </c>
      <c r="E1948" s="16">
        <v>8438013000</v>
      </c>
      <c r="F1948" s="16" t="s">
        <v>301</v>
      </c>
      <c r="G1948" s="16" t="s">
        <v>163</v>
      </c>
      <c r="H1948" s="16" t="s">
        <v>164</v>
      </c>
      <c r="I1948" s="18">
        <v>-267.16999999999996</v>
      </c>
      <c r="J1948" s="19">
        <v>45687</v>
      </c>
    </row>
    <row r="1949" spans="3:10" x14ac:dyDescent="0.25">
      <c r="C1949" s="16" t="s">
        <v>1390</v>
      </c>
      <c r="D1949" s="16">
        <v>55884199</v>
      </c>
      <c r="E1949" s="16">
        <v>5684536000</v>
      </c>
      <c r="F1949" s="16" t="s">
        <v>392</v>
      </c>
      <c r="G1949" s="16" t="s">
        <v>94</v>
      </c>
      <c r="H1949" s="16" t="s">
        <v>95</v>
      </c>
      <c r="I1949" s="18">
        <v>17013.89</v>
      </c>
      <c r="J1949" s="19">
        <v>45729</v>
      </c>
    </row>
    <row r="1950" spans="3:10" x14ac:dyDescent="0.25">
      <c r="C1950" s="16" t="s">
        <v>1570</v>
      </c>
      <c r="D1950" s="16">
        <v>96626569</v>
      </c>
      <c r="E1950" s="16">
        <v>7239114000</v>
      </c>
      <c r="F1950" s="16" t="s">
        <v>1571</v>
      </c>
      <c r="G1950" s="16" t="s">
        <v>94</v>
      </c>
      <c r="H1950" s="16" t="s">
        <v>95</v>
      </c>
      <c r="I1950" s="18">
        <v>4261.41</v>
      </c>
      <c r="J1950" s="19">
        <v>45729</v>
      </c>
    </row>
    <row r="1951" spans="3:10" x14ac:dyDescent="0.25">
      <c r="C1951" s="16" t="s">
        <v>1049</v>
      </c>
      <c r="D1951" s="16">
        <v>70084114</v>
      </c>
      <c r="E1951" s="16">
        <v>5795362000</v>
      </c>
      <c r="F1951" s="16" t="s">
        <v>1050</v>
      </c>
      <c r="G1951" s="16" t="s">
        <v>179</v>
      </c>
      <c r="H1951" s="16" t="s">
        <v>180</v>
      </c>
      <c r="I1951" s="18">
        <v>22446.129999999997</v>
      </c>
      <c r="J1951" s="19">
        <v>45729</v>
      </c>
    </row>
    <row r="1952" spans="3:10" x14ac:dyDescent="0.25">
      <c r="C1952" s="16" t="s">
        <v>2627</v>
      </c>
      <c r="D1952" s="16">
        <v>97543268</v>
      </c>
      <c r="E1952" s="16">
        <v>5970504000</v>
      </c>
      <c r="F1952" s="16" t="s">
        <v>2628</v>
      </c>
      <c r="G1952" s="16" t="s">
        <v>60</v>
      </c>
      <c r="H1952" s="16" t="s">
        <v>61</v>
      </c>
      <c r="I1952" s="18">
        <v>45765.810000000005</v>
      </c>
      <c r="J1952" s="19">
        <v>45729</v>
      </c>
    </row>
    <row r="1953" spans="3:10" x14ac:dyDescent="0.25">
      <c r="C1953" s="16" t="s">
        <v>1114</v>
      </c>
      <c r="D1953" s="16">
        <v>88860019</v>
      </c>
      <c r="E1953" s="16">
        <v>5519284000</v>
      </c>
      <c r="F1953" s="16" t="s">
        <v>1115</v>
      </c>
      <c r="G1953" s="16" t="s">
        <v>1116</v>
      </c>
      <c r="H1953" s="16" t="s">
        <v>1117</v>
      </c>
      <c r="I1953" s="18">
        <v>29806.499999999996</v>
      </c>
      <c r="J1953" s="19">
        <v>45729</v>
      </c>
    </row>
    <row r="1954" spans="3:10" x14ac:dyDescent="0.25">
      <c r="C1954" s="16" t="s">
        <v>2629</v>
      </c>
      <c r="D1954" s="16">
        <v>63748720</v>
      </c>
      <c r="E1954" s="16">
        <v>2551276000</v>
      </c>
      <c r="F1954" s="16" t="s">
        <v>2630</v>
      </c>
      <c r="G1954" s="16" t="s">
        <v>88</v>
      </c>
      <c r="H1954" s="16" t="s">
        <v>89</v>
      </c>
      <c r="I1954" s="18">
        <v>48.63</v>
      </c>
      <c r="J1954" s="19">
        <v>45729</v>
      </c>
    </row>
    <row r="1955" spans="3:10" x14ac:dyDescent="0.25">
      <c r="C1955" s="16" t="s">
        <v>2631</v>
      </c>
      <c r="D1955" s="16">
        <v>73053341</v>
      </c>
      <c r="E1955" s="16">
        <v>1509802000</v>
      </c>
      <c r="F1955" s="16" t="s">
        <v>2632</v>
      </c>
      <c r="G1955" s="16" t="s">
        <v>225</v>
      </c>
      <c r="H1955" s="16" t="s">
        <v>226</v>
      </c>
      <c r="I1955" s="18">
        <v>6340.5</v>
      </c>
      <c r="J1955" s="19">
        <v>45729</v>
      </c>
    </row>
    <row r="1956" spans="3:10" x14ac:dyDescent="0.25">
      <c r="C1956" s="16" t="s">
        <v>1574</v>
      </c>
      <c r="D1956" s="16">
        <v>48476781</v>
      </c>
      <c r="E1956" s="16">
        <v>9250638000</v>
      </c>
      <c r="F1956" s="16" t="s">
        <v>868</v>
      </c>
      <c r="G1956" s="16" t="s">
        <v>56</v>
      </c>
      <c r="H1956" s="16" t="s">
        <v>57</v>
      </c>
      <c r="I1956" s="18">
        <v>-300</v>
      </c>
      <c r="J1956" s="19">
        <v>45687</v>
      </c>
    </row>
    <row r="1957" spans="3:10" x14ac:dyDescent="0.25">
      <c r="C1957" s="16" t="s">
        <v>279</v>
      </c>
      <c r="D1957" s="16">
        <v>15538214</v>
      </c>
      <c r="E1957" s="16">
        <v>6229107000</v>
      </c>
      <c r="F1957" s="16" t="s">
        <v>280</v>
      </c>
      <c r="G1957" s="16" t="s">
        <v>48</v>
      </c>
      <c r="H1957" s="16" t="s">
        <v>49</v>
      </c>
      <c r="I1957" s="18">
        <v>17520.119999999995</v>
      </c>
      <c r="J1957" s="19">
        <v>45729</v>
      </c>
    </row>
    <row r="1958" spans="3:10" x14ac:dyDescent="0.25">
      <c r="C1958" s="16" t="s">
        <v>2633</v>
      </c>
      <c r="D1958" s="16">
        <v>78835631</v>
      </c>
      <c r="E1958" s="16">
        <v>3204766000</v>
      </c>
      <c r="F1958" s="16" t="s">
        <v>2634</v>
      </c>
      <c r="G1958" s="20" t="s">
        <v>658</v>
      </c>
      <c r="H1958" s="16" t="s">
        <v>659</v>
      </c>
      <c r="I1958" s="18">
        <v>4414.5</v>
      </c>
      <c r="J1958" s="19">
        <v>45729</v>
      </c>
    </row>
    <row r="1959" spans="3:10" x14ac:dyDescent="0.25">
      <c r="C1959" s="16" t="s">
        <v>1511</v>
      </c>
      <c r="D1959" s="16">
        <v>90068335</v>
      </c>
      <c r="E1959" s="16">
        <v>5579210000</v>
      </c>
      <c r="F1959" s="16" t="s">
        <v>1512</v>
      </c>
      <c r="G1959" s="16" t="s">
        <v>425</v>
      </c>
      <c r="H1959" s="16" t="s">
        <v>426</v>
      </c>
      <c r="I1959" s="18">
        <v>16288.189999999999</v>
      </c>
      <c r="J1959" s="19">
        <v>45729</v>
      </c>
    </row>
    <row r="1960" spans="3:10" x14ac:dyDescent="0.25">
      <c r="C1960" s="16" t="s">
        <v>1994</v>
      </c>
      <c r="D1960" s="16">
        <v>52734757</v>
      </c>
      <c r="E1960" s="16">
        <v>3274888000</v>
      </c>
      <c r="F1960" s="16" t="s">
        <v>1995</v>
      </c>
      <c r="G1960" s="16" t="s">
        <v>469</v>
      </c>
      <c r="H1960" s="16" t="s">
        <v>470</v>
      </c>
      <c r="I1960" s="18">
        <v>13337.990000000002</v>
      </c>
      <c r="J1960" s="19">
        <v>45729</v>
      </c>
    </row>
    <row r="1961" spans="3:10" x14ac:dyDescent="0.25">
      <c r="C1961" s="16" t="s">
        <v>306</v>
      </c>
      <c r="D1961" s="16">
        <v>97757497</v>
      </c>
      <c r="E1961" s="16">
        <v>6235794000</v>
      </c>
      <c r="F1961" s="16" t="s">
        <v>307</v>
      </c>
      <c r="G1961" s="16" t="s">
        <v>183</v>
      </c>
      <c r="H1961" s="16" t="s">
        <v>184</v>
      </c>
      <c r="I1961" s="18">
        <v>-182.37</v>
      </c>
      <c r="J1961" s="19">
        <v>45723</v>
      </c>
    </row>
    <row r="1962" spans="3:10" x14ac:dyDescent="0.25">
      <c r="C1962" s="16" t="s">
        <v>1440</v>
      </c>
      <c r="D1962" s="16">
        <v>89900693</v>
      </c>
      <c r="E1962" s="16">
        <v>6975330000</v>
      </c>
      <c r="F1962" s="16" t="s">
        <v>1441</v>
      </c>
      <c r="G1962" s="16" t="s">
        <v>1442</v>
      </c>
      <c r="H1962" s="16" t="s">
        <v>1443</v>
      </c>
      <c r="I1962" s="18">
        <v>13426.419999999998</v>
      </c>
      <c r="J1962" s="19">
        <v>45729</v>
      </c>
    </row>
    <row r="1963" spans="3:10" x14ac:dyDescent="0.25">
      <c r="C1963" s="16" t="s">
        <v>803</v>
      </c>
      <c r="D1963" s="16">
        <v>56855362</v>
      </c>
      <c r="E1963" s="16">
        <v>2320223000</v>
      </c>
      <c r="F1963" s="16" t="s">
        <v>804</v>
      </c>
      <c r="G1963" s="16" t="s">
        <v>28</v>
      </c>
      <c r="H1963" s="16" t="s">
        <v>29</v>
      </c>
      <c r="I1963" s="18">
        <v>4526.66</v>
      </c>
      <c r="J1963" s="19">
        <v>45729</v>
      </c>
    </row>
    <row r="1964" spans="3:10" x14ac:dyDescent="0.25">
      <c r="C1964" s="16" t="s">
        <v>321</v>
      </c>
      <c r="D1964" s="16">
        <v>55444946</v>
      </c>
      <c r="E1964" s="16">
        <v>5004896000</v>
      </c>
      <c r="F1964" s="16" t="s">
        <v>322</v>
      </c>
      <c r="G1964" s="16" t="s">
        <v>323</v>
      </c>
      <c r="H1964" s="16" t="s">
        <v>324</v>
      </c>
      <c r="I1964" s="18">
        <v>794648.49</v>
      </c>
      <c r="J1964" s="19">
        <v>45729</v>
      </c>
    </row>
    <row r="1965" spans="3:10" x14ac:dyDescent="0.25">
      <c r="C1965" s="16" t="s">
        <v>1371</v>
      </c>
      <c r="D1965" s="16">
        <v>90961951</v>
      </c>
      <c r="E1965" s="16">
        <v>9078029000</v>
      </c>
      <c r="F1965" s="16" t="s">
        <v>2635</v>
      </c>
      <c r="G1965" s="16" t="s">
        <v>381</v>
      </c>
      <c r="H1965" s="16" t="s">
        <v>382</v>
      </c>
      <c r="I1965" s="18">
        <v>2581.63</v>
      </c>
      <c r="J1965" s="19">
        <v>45729</v>
      </c>
    </row>
    <row r="1966" spans="3:10" x14ac:dyDescent="0.25">
      <c r="C1966" s="16" t="s">
        <v>2636</v>
      </c>
      <c r="D1966" s="16">
        <v>42071674</v>
      </c>
      <c r="E1966" s="16">
        <v>5934311000</v>
      </c>
      <c r="F1966" s="16" t="s">
        <v>2637</v>
      </c>
      <c r="G1966" s="16" t="s">
        <v>183</v>
      </c>
      <c r="H1966" s="16" t="s">
        <v>184</v>
      </c>
      <c r="I1966" s="18">
        <v>3277.35</v>
      </c>
      <c r="J1966" s="19">
        <v>45729</v>
      </c>
    </row>
    <row r="1967" spans="3:10" x14ac:dyDescent="0.25">
      <c r="C1967" s="16" t="s">
        <v>2638</v>
      </c>
      <c r="D1967" s="16">
        <v>75583798</v>
      </c>
      <c r="E1967" s="16">
        <v>6740022000</v>
      </c>
      <c r="F1967" s="16" t="s">
        <v>2639</v>
      </c>
      <c r="G1967" s="16" t="s">
        <v>597</v>
      </c>
      <c r="H1967" s="16" t="s">
        <v>598</v>
      </c>
      <c r="I1967" s="18">
        <v>123345.83</v>
      </c>
      <c r="J1967" s="19">
        <v>45729</v>
      </c>
    </row>
    <row r="1968" spans="3:10" x14ac:dyDescent="0.25">
      <c r="C1968" s="16" t="s">
        <v>1488</v>
      </c>
      <c r="D1968" s="16">
        <v>51317222</v>
      </c>
      <c r="E1968" s="16">
        <v>2185199000</v>
      </c>
      <c r="F1968" s="16" t="s">
        <v>1489</v>
      </c>
      <c r="G1968" s="16" t="s">
        <v>843</v>
      </c>
      <c r="H1968" s="16" t="s">
        <v>844</v>
      </c>
      <c r="I1968" s="18">
        <v>2759.5599999999995</v>
      </c>
      <c r="J1968" s="19">
        <v>45729</v>
      </c>
    </row>
    <row r="1969" spans="3:10" x14ac:dyDescent="0.25">
      <c r="C1969" s="16" t="s">
        <v>966</v>
      </c>
      <c r="D1969" s="16">
        <v>69611327</v>
      </c>
      <c r="E1969" s="16">
        <v>6159737000</v>
      </c>
      <c r="F1969" s="16" t="s">
        <v>967</v>
      </c>
      <c r="G1969" s="16" t="s">
        <v>225</v>
      </c>
      <c r="H1969" s="16" t="s">
        <v>226</v>
      </c>
      <c r="I1969" s="18">
        <v>21522.13</v>
      </c>
      <c r="J1969" s="19">
        <v>45729</v>
      </c>
    </row>
    <row r="1970" spans="3:10" x14ac:dyDescent="0.25">
      <c r="C1970" s="16" t="s">
        <v>722</v>
      </c>
      <c r="D1970" s="16">
        <v>11680636</v>
      </c>
      <c r="E1970" s="16">
        <v>8457255000</v>
      </c>
      <c r="F1970" s="16" t="s">
        <v>723</v>
      </c>
      <c r="G1970" s="16" t="s">
        <v>110</v>
      </c>
      <c r="H1970" s="16" t="s">
        <v>111</v>
      </c>
      <c r="I1970" s="18">
        <v>14835.81</v>
      </c>
      <c r="J1970" s="19">
        <v>45729</v>
      </c>
    </row>
    <row r="1971" spans="3:10" x14ac:dyDescent="0.25">
      <c r="C1971" s="16" t="s">
        <v>2640</v>
      </c>
      <c r="D1971" s="16">
        <v>45309892</v>
      </c>
      <c r="E1971" s="16">
        <v>3782379000</v>
      </c>
      <c r="F1971" s="16" t="s">
        <v>2641</v>
      </c>
      <c r="G1971" s="16" t="s">
        <v>304</v>
      </c>
      <c r="H1971" s="16" t="s">
        <v>305</v>
      </c>
      <c r="I1971" s="18">
        <v>3307.5</v>
      </c>
      <c r="J1971" s="19">
        <v>45729</v>
      </c>
    </row>
    <row r="1972" spans="3:10" x14ac:dyDescent="0.25">
      <c r="C1972" s="16" t="s">
        <v>1904</v>
      </c>
      <c r="D1972" s="16">
        <v>26743159</v>
      </c>
      <c r="E1972" s="16">
        <v>8910928000</v>
      </c>
      <c r="F1972" s="16" t="s">
        <v>1905</v>
      </c>
      <c r="G1972" s="16" t="s">
        <v>183</v>
      </c>
      <c r="H1972" s="16" t="s">
        <v>184</v>
      </c>
      <c r="I1972" s="18">
        <v>1317.8600000000001</v>
      </c>
      <c r="J1972" s="19">
        <v>45729</v>
      </c>
    </row>
    <row r="1973" spans="3:10" x14ac:dyDescent="0.25">
      <c r="C1973" s="16" t="s">
        <v>1833</v>
      </c>
      <c r="D1973" s="16">
        <v>94436851</v>
      </c>
      <c r="E1973" s="16">
        <v>9069330000</v>
      </c>
      <c r="F1973" s="16" t="s">
        <v>1834</v>
      </c>
      <c r="G1973" s="16" t="s">
        <v>1835</v>
      </c>
      <c r="H1973" s="16" t="s">
        <v>1836</v>
      </c>
      <c r="I1973" s="18">
        <v>4279.4399999999996</v>
      </c>
      <c r="J1973" s="19">
        <v>45729</v>
      </c>
    </row>
    <row r="1974" spans="3:10" x14ac:dyDescent="0.25">
      <c r="C1974" s="16" t="s">
        <v>445</v>
      </c>
      <c r="D1974" s="16">
        <v>20812442</v>
      </c>
      <c r="E1974" s="16">
        <v>5369177000</v>
      </c>
      <c r="F1974" s="16" t="s">
        <v>446</v>
      </c>
      <c r="G1974" s="16" t="s">
        <v>40</v>
      </c>
      <c r="H1974" s="16" t="s">
        <v>41</v>
      </c>
      <c r="I1974" s="18">
        <v>145078.63</v>
      </c>
      <c r="J1974" s="19">
        <v>45729</v>
      </c>
    </row>
    <row r="1975" spans="3:10" x14ac:dyDescent="0.25">
      <c r="C1975" s="16" t="s">
        <v>2642</v>
      </c>
      <c r="D1975" s="16">
        <v>18668640</v>
      </c>
      <c r="E1975" s="16">
        <v>9570586000</v>
      </c>
      <c r="F1975" s="16" t="s">
        <v>938</v>
      </c>
      <c r="G1975" s="16" t="s">
        <v>761</v>
      </c>
      <c r="H1975" s="16" t="s">
        <v>762</v>
      </c>
      <c r="I1975" s="18">
        <v>1374.2</v>
      </c>
      <c r="J1975" s="19">
        <v>45729</v>
      </c>
    </row>
    <row r="1976" spans="3:10" x14ac:dyDescent="0.25">
      <c r="C1976" s="16" t="s">
        <v>2643</v>
      </c>
      <c r="D1976" s="16">
        <v>41783425</v>
      </c>
      <c r="E1976" s="16">
        <v>9775161000</v>
      </c>
      <c r="F1976" s="16" t="s">
        <v>1931</v>
      </c>
      <c r="G1976" s="16" t="s">
        <v>425</v>
      </c>
      <c r="H1976" s="16" t="s">
        <v>426</v>
      </c>
      <c r="I1976" s="18">
        <v>19398.939999999999</v>
      </c>
      <c r="J1976" s="19">
        <v>45729</v>
      </c>
    </row>
    <row r="1977" spans="3:10" x14ac:dyDescent="0.25">
      <c r="C1977" s="16" t="s">
        <v>2644</v>
      </c>
      <c r="D1977" s="16">
        <v>18979408</v>
      </c>
      <c r="E1977" s="16">
        <v>6364420000</v>
      </c>
      <c r="F1977" s="16" t="s">
        <v>2645</v>
      </c>
      <c r="G1977" s="16" t="s">
        <v>532</v>
      </c>
      <c r="H1977" s="16" t="s">
        <v>533</v>
      </c>
      <c r="I1977" s="18">
        <v>7677.07</v>
      </c>
      <c r="J1977" s="19">
        <v>45729</v>
      </c>
    </row>
    <row r="1978" spans="3:10" x14ac:dyDescent="0.25">
      <c r="C1978" s="16" t="s">
        <v>2646</v>
      </c>
      <c r="D1978" s="16">
        <v>91202914</v>
      </c>
      <c r="E1978" s="16">
        <v>6539793000</v>
      </c>
      <c r="F1978" s="16" t="s">
        <v>2647</v>
      </c>
      <c r="G1978" s="16" t="s">
        <v>191</v>
      </c>
      <c r="H1978" s="16" t="s">
        <v>192</v>
      </c>
      <c r="I1978" s="18">
        <v>-150</v>
      </c>
      <c r="J1978" s="19">
        <v>45734</v>
      </c>
    </row>
    <row r="1979" spans="3:10" x14ac:dyDescent="0.25">
      <c r="C1979" s="16" t="s">
        <v>2648</v>
      </c>
      <c r="D1979" s="16">
        <v>92681743</v>
      </c>
      <c r="E1979" s="16">
        <v>5297419000</v>
      </c>
      <c r="F1979" s="16" t="s">
        <v>2649</v>
      </c>
      <c r="G1979" s="16">
        <v>1290</v>
      </c>
      <c r="H1979" s="16" t="s">
        <v>2309</v>
      </c>
      <c r="I1979" s="18">
        <v>8428.0499999999993</v>
      </c>
      <c r="J1979" s="19">
        <v>45729</v>
      </c>
    </row>
    <row r="1980" spans="3:10" x14ac:dyDescent="0.25">
      <c r="C1980" s="16" t="s">
        <v>2650</v>
      </c>
      <c r="D1980" s="16">
        <v>21639655</v>
      </c>
      <c r="E1980" s="16">
        <v>8634726000</v>
      </c>
      <c r="F1980" s="16" t="s">
        <v>2651</v>
      </c>
      <c r="G1980" s="16">
        <v>3303</v>
      </c>
      <c r="H1980" s="16" t="s">
        <v>2652</v>
      </c>
      <c r="I1980" s="18">
        <v>5872.65</v>
      </c>
      <c r="J1980" s="19">
        <v>45729</v>
      </c>
    </row>
  </sheetData>
  <autoFilter ref="C17:J1136"/>
  <mergeCells count="13">
    <mergeCell ref="B15:E15"/>
    <mergeCell ref="F15:G15"/>
    <mergeCell ref="E2:K3"/>
    <mergeCell ref="B12:E12"/>
    <mergeCell ref="E7:K7"/>
    <mergeCell ref="C6:K6"/>
    <mergeCell ref="B5:K5"/>
    <mergeCell ref="B9:K9"/>
    <mergeCell ref="B13:E13"/>
    <mergeCell ref="C10:K10"/>
    <mergeCell ref="C11:K11"/>
    <mergeCell ref="F12:K12"/>
    <mergeCell ref="F13:K13"/>
  </mergeCells>
  <dataValidations count="5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:C11"/>
    <dataValidation type="list" allowBlank="1" showInputMessage="1" showErrorMessage="1" sqref="H1981:H1048576">
      <formula1>#REF!</formula1>
    </dataValidation>
    <dataValidation type="list" allowBlank="1" showInputMessage="1" showErrorMessage="1" sqref="H18:H1331">
      <formula1>$N$7:$N$219</formula1>
    </dataValidation>
    <dataValidation type="list" allowBlank="1" showInputMessage="1" showErrorMessage="1" sqref="H1332:H1980">
      <formula1>$M$7:$M$219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sqref="A1:A20"/>
    </sheetView>
  </sheetViews>
  <sheetFormatPr defaultRowHeight="15" x14ac:dyDescent="0.25"/>
  <sheetData>
    <row r="1" spans="1:1" x14ac:dyDescent="0.25">
      <c r="A1" s="13" t="s">
        <v>2261</v>
      </c>
    </row>
    <row r="2" spans="1:1" x14ac:dyDescent="0.25">
      <c r="A2" s="13" t="s">
        <v>2262</v>
      </c>
    </row>
    <row r="3" spans="1:1" x14ac:dyDescent="0.25">
      <c r="A3" s="13" t="s">
        <v>2263</v>
      </c>
    </row>
    <row r="4" spans="1:1" x14ac:dyDescent="0.25">
      <c r="A4" s="13" t="s">
        <v>2264</v>
      </c>
    </row>
    <row r="5" spans="1:1" x14ac:dyDescent="0.25">
      <c r="A5" s="13" t="s">
        <v>2265</v>
      </c>
    </row>
    <row r="6" spans="1:1" x14ac:dyDescent="0.25">
      <c r="A6" s="13" t="s">
        <v>2266</v>
      </c>
    </row>
    <row r="7" spans="1:1" x14ac:dyDescent="0.25">
      <c r="A7" s="13" t="s">
        <v>2267</v>
      </c>
    </row>
    <row r="8" spans="1:1" x14ac:dyDescent="0.25">
      <c r="A8" s="13" t="s">
        <v>2268</v>
      </c>
    </row>
    <row r="9" spans="1:1" x14ac:dyDescent="0.25">
      <c r="A9" s="13" t="s">
        <v>2269</v>
      </c>
    </row>
    <row r="10" spans="1:1" x14ac:dyDescent="0.25">
      <c r="A10" s="13" t="s">
        <v>2270</v>
      </c>
    </row>
    <row r="11" spans="1:1" x14ac:dyDescent="0.25">
      <c r="A11" s="13" t="s">
        <v>2271</v>
      </c>
    </row>
    <row r="12" spans="1:1" x14ac:dyDescent="0.25">
      <c r="A12" s="13" t="s">
        <v>2272</v>
      </c>
    </row>
    <row r="13" spans="1:1" x14ac:dyDescent="0.25">
      <c r="A13" s="13" t="s">
        <v>2273</v>
      </c>
    </row>
    <row r="14" spans="1:1" x14ac:dyDescent="0.25">
      <c r="A14" s="13" t="s">
        <v>2274</v>
      </c>
    </row>
    <row r="15" spans="1:1" x14ac:dyDescent="0.25">
      <c r="A15" s="13" t="s">
        <v>2275</v>
      </c>
    </row>
    <row r="16" spans="1:1" x14ac:dyDescent="0.25">
      <c r="A16" s="13" t="s">
        <v>2276</v>
      </c>
    </row>
    <row r="17" spans="1:1" x14ac:dyDescent="0.25">
      <c r="A17" s="13" t="s">
        <v>2277</v>
      </c>
    </row>
    <row r="18" spans="1:1" x14ac:dyDescent="0.25">
      <c r="A18" s="13" t="s">
        <v>2278</v>
      </c>
    </row>
    <row r="19" spans="1:1" x14ac:dyDescent="0.25">
      <c r="A19" s="13" t="s">
        <v>2279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2280</v>
      </c>
      <c r="B1" s="4" t="s">
        <v>2281</v>
      </c>
    </row>
    <row r="2" spans="1:2" x14ac:dyDescent="0.25">
      <c r="A2" s="2">
        <v>1</v>
      </c>
      <c r="B2" s="5" t="s">
        <v>2282</v>
      </c>
    </row>
    <row r="3" spans="1:2" x14ac:dyDescent="0.25">
      <c r="A3" s="2">
        <v>2</v>
      </c>
      <c r="B3" s="5" t="s">
        <v>2283</v>
      </c>
    </row>
    <row r="4" spans="1:2" x14ac:dyDescent="0.25">
      <c r="A4" s="2">
        <v>3</v>
      </c>
      <c r="B4" s="5" t="s">
        <v>1339</v>
      </c>
    </row>
    <row r="5" spans="1:2" x14ac:dyDescent="0.25">
      <c r="A5" s="2">
        <v>4</v>
      </c>
      <c r="B5" s="5" t="s">
        <v>1992</v>
      </c>
    </row>
    <row r="6" spans="1:2" x14ac:dyDescent="0.25">
      <c r="A6" s="2">
        <v>5</v>
      </c>
      <c r="B6" s="5" t="s">
        <v>2284</v>
      </c>
    </row>
    <row r="7" spans="1:2" x14ac:dyDescent="0.25">
      <c r="A7" s="2">
        <v>6</v>
      </c>
      <c r="B7" s="5" t="s">
        <v>2285</v>
      </c>
    </row>
    <row r="8" spans="1:2" x14ac:dyDescent="0.25">
      <c r="A8" s="2">
        <v>7</v>
      </c>
      <c r="B8" s="5" t="s">
        <v>2286</v>
      </c>
    </row>
    <row r="9" spans="1:2" x14ac:dyDescent="0.25">
      <c r="A9" s="2">
        <v>8</v>
      </c>
      <c r="B9" s="5" t="s">
        <v>2287</v>
      </c>
    </row>
    <row r="10" spans="1:2" x14ac:dyDescent="0.25">
      <c r="A10" s="2">
        <v>9</v>
      </c>
      <c r="B10" s="5" t="s">
        <v>2288</v>
      </c>
    </row>
    <row r="11" spans="1:2" x14ac:dyDescent="0.25">
      <c r="A11" s="2">
        <v>10</v>
      </c>
      <c r="B11" s="5" t="s">
        <v>2289</v>
      </c>
    </row>
    <row r="12" spans="1:2" x14ac:dyDescent="0.25">
      <c r="A12" s="2">
        <v>11</v>
      </c>
      <c r="B12" s="5" t="s">
        <v>2111</v>
      </c>
    </row>
    <row r="13" spans="1:2" x14ac:dyDescent="0.25">
      <c r="A13" s="2">
        <v>12</v>
      </c>
      <c r="B13" s="5" t="s">
        <v>83</v>
      </c>
    </row>
    <row r="14" spans="1:2" x14ac:dyDescent="0.25">
      <c r="A14" s="2">
        <v>13</v>
      </c>
      <c r="B14" s="5" t="s">
        <v>2290</v>
      </c>
    </row>
    <row r="15" spans="1:2" x14ac:dyDescent="0.25">
      <c r="A15" s="2">
        <v>14</v>
      </c>
      <c r="B15" s="5" t="s">
        <v>324</v>
      </c>
    </row>
    <row r="16" spans="1:2" x14ac:dyDescent="0.25">
      <c r="A16" s="2">
        <v>15</v>
      </c>
      <c r="B16" s="5" t="s">
        <v>2291</v>
      </c>
    </row>
    <row r="17" spans="1:2" x14ac:dyDescent="0.25">
      <c r="A17" s="2">
        <v>16</v>
      </c>
      <c r="B17" s="5" t="s">
        <v>2011</v>
      </c>
    </row>
    <row r="18" spans="1:2" x14ac:dyDescent="0.25">
      <c r="A18" s="2">
        <v>17</v>
      </c>
      <c r="B18" s="5" t="s">
        <v>172</v>
      </c>
    </row>
    <row r="19" spans="1:2" x14ac:dyDescent="0.25">
      <c r="A19" s="2">
        <v>18</v>
      </c>
      <c r="B19" s="5" t="s">
        <v>206</v>
      </c>
    </row>
    <row r="20" spans="1:2" x14ac:dyDescent="0.25">
      <c r="A20" s="2">
        <v>19</v>
      </c>
      <c r="B20" s="5" t="s">
        <v>1842</v>
      </c>
    </row>
    <row r="21" spans="1:2" x14ac:dyDescent="0.25">
      <c r="A21" s="2">
        <v>20</v>
      </c>
      <c r="B21" s="5" t="s">
        <v>2068</v>
      </c>
    </row>
    <row r="22" spans="1:2" x14ac:dyDescent="0.25">
      <c r="A22" s="2">
        <v>21</v>
      </c>
      <c r="B22" s="5" t="s">
        <v>2292</v>
      </c>
    </row>
    <row r="23" spans="1:2" x14ac:dyDescent="0.25">
      <c r="A23" s="2">
        <v>22</v>
      </c>
      <c r="B23" s="5" t="s">
        <v>2293</v>
      </c>
    </row>
    <row r="24" spans="1:2" x14ac:dyDescent="0.25">
      <c r="A24" s="2">
        <v>23</v>
      </c>
      <c r="B24" s="5" t="s">
        <v>1247</v>
      </c>
    </row>
    <row r="25" spans="1:2" x14ac:dyDescent="0.25">
      <c r="A25" s="2">
        <v>24</v>
      </c>
      <c r="B25" s="5" t="s">
        <v>164</v>
      </c>
    </row>
    <row r="26" spans="1:2" x14ac:dyDescent="0.25">
      <c r="A26" s="2">
        <v>25</v>
      </c>
      <c r="B26" s="5" t="s">
        <v>2294</v>
      </c>
    </row>
    <row r="27" spans="1:2" x14ac:dyDescent="0.25">
      <c r="A27" s="2">
        <v>26</v>
      </c>
      <c r="B27" s="5" t="s">
        <v>2295</v>
      </c>
    </row>
    <row r="28" spans="1:2" x14ac:dyDescent="0.25">
      <c r="A28" s="2">
        <v>27</v>
      </c>
      <c r="B28" s="5" t="s">
        <v>2296</v>
      </c>
    </row>
    <row r="29" spans="1:2" x14ac:dyDescent="0.25">
      <c r="A29" s="2">
        <v>28</v>
      </c>
      <c r="B29" s="5" t="s">
        <v>2297</v>
      </c>
    </row>
    <row r="30" spans="1:2" x14ac:dyDescent="0.25">
      <c r="A30" s="2">
        <v>29</v>
      </c>
      <c r="B30" s="5" t="s">
        <v>2298</v>
      </c>
    </row>
    <row r="31" spans="1:2" x14ac:dyDescent="0.25">
      <c r="A31" s="2">
        <v>30</v>
      </c>
      <c r="B31" s="5" t="s">
        <v>796</v>
      </c>
    </row>
    <row r="32" spans="1:2" x14ac:dyDescent="0.25">
      <c r="A32" s="2">
        <v>31</v>
      </c>
      <c r="B32" s="5" t="s">
        <v>2299</v>
      </c>
    </row>
    <row r="33" spans="1:2" x14ac:dyDescent="0.25">
      <c r="A33" s="2">
        <v>32</v>
      </c>
      <c r="B33" s="5" t="s">
        <v>2300</v>
      </c>
    </row>
    <row r="34" spans="1:2" x14ac:dyDescent="0.25">
      <c r="A34" s="2">
        <v>33</v>
      </c>
      <c r="B34" s="5" t="s">
        <v>2301</v>
      </c>
    </row>
    <row r="35" spans="1:2" x14ac:dyDescent="0.25">
      <c r="A35" s="2">
        <v>34</v>
      </c>
      <c r="B35" s="5" t="s">
        <v>2302</v>
      </c>
    </row>
    <row r="36" spans="1:2" x14ac:dyDescent="0.25">
      <c r="A36" s="2">
        <v>35</v>
      </c>
      <c r="B36" s="5" t="s">
        <v>61</v>
      </c>
    </row>
    <row r="37" spans="1:2" x14ac:dyDescent="0.25">
      <c r="A37" s="2">
        <v>36</v>
      </c>
      <c r="B37" s="5" t="s">
        <v>2303</v>
      </c>
    </row>
    <row r="38" spans="1:2" x14ac:dyDescent="0.25">
      <c r="A38" s="2">
        <v>37</v>
      </c>
      <c r="B38" s="5" t="s">
        <v>180</v>
      </c>
    </row>
    <row r="39" spans="1:2" x14ac:dyDescent="0.25">
      <c r="A39" s="2">
        <v>38</v>
      </c>
      <c r="B39" s="5" t="s">
        <v>2304</v>
      </c>
    </row>
    <row r="40" spans="1:2" x14ac:dyDescent="0.25">
      <c r="A40" s="2">
        <v>39</v>
      </c>
      <c r="B40" s="5" t="s">
        <v>2305</v>
      </c>
    </row>
    <row r="41" spans="1:2" x14ac:dyDescent="0.25">
      <c r="A41" s="2">
        <v>40</v>
      </c>
      <c r="B41" s="5" t="s">
        <v>2306</v>
      </c>
    </row>
    <row r="42" spans="1:2" x14ac:dyDescent="0.25">
      <c r="A42" s="2">
        <v>41</v>
      </c>
      <c r="B42" s="5" t="s">
        <v>2307</v>
      </c>
    </row>
    <row r="43" spans="1:2" x14ac:dyDescent="0.25">
      <c r="A43" s="2">
        <v>42</v>
      </c>
      <c r="B43" s="5" t="s">
        <v>2092</v>
      </c>
    </row>
    <row r="44" spans="1:2" x14ac:dyDescent="0.25">
      <c r="A44" s="2">
        <v>43</v>
      </c>
      <c r="B44" s="5" t="s">
        <v>119</v>
      </c>
    </row>
    <row r="45" spans="1:2" x14ac:dyDescent="0.25">
      <c r="A45" s="2">
        <v>44</v>
      </c>
      <c r="B45" s="5" t="s">
        <v>2308</v>
      </c>
    </row>
    <row r="46" spans="1:2" x14ac:dyDescent="0.25">
      <c r="A46" s="2">
        <v>45</v>
      </c>
      <c r="B46" s="5" t="s">
        <v>1988</v>
      </c>
    </row>
    <row r="47" spans="1:2" x14ac:dyDescent="0.25">
      <c r="A47" s="2">
        <v>46</v>
      </c>
      <c r="B47" s="5" t="s">
        <v>2309</v>
      </c>
    </row>
    <row r="48" spans="1:2" x14ac:dyDescent="0.25">
      <c r="A48" s="2">
        <v>47</v>
      </c>
      <c r="B48" s="5" t="s">
        <v>2310</v>
      </c>
    </row>
    <row r="49" spans="1:2" x14ac:dyDescent="0.25">
      <c r="A49" s="2">
        <v>48</v>
      </c>
      <c r="B49" s="5" t="s">
        <v>2311</v>
      </c>
    </row>
    <row r="50" spans="1:2" x14ac:dyDescent="0.25">
      <c r="A50" s="2">
        <v>49</v>
      </c>
      <c r="B50" s="5" t="s">
        <v>2312</v>
      </c>
    </row>
    <row r="51" spans="1:2" x14ac:dyDescent="0.25">
      <c r="A51" s="2">
        <v>50</v>
      </c>
      <c r="B51" s="5" t="s">
        <v>1311</v>
      </c>
    </row>
    <row r="52" spans="1:2" x14ac:dyDescent="0.25">
      <c r="A52" s="2">
        <v>51</v>
      </c>
      <c r="B52" s="5" t="s">
        <v>2313</v>
      </c>
    </row>
    <row r="53" spans="1:2" x14ac:dyDescent="0.25">
      <c r="A53" s="2">
        <v>52</v>
      </c>
      <c r="B53" s="5" t="s">
        <v>2314</v>
      </c>
    </row>
    <row r="54" spans="1:2" x14ac:dyDescent="0.25">
      <c r="A54" s="2">
        <v>53</v>
      </c>
      <c r="B54" s="5" t="s">
        <v>788</v>
      </c>
    </row>
    <row r="55" spans="1:2" x14ac:dyDescent="0.25">
      <c r="A55" s="2">
        <v>54</v>
      </c>
      <c r="B55" s="5" t="s">
        <v>2315</v>
      </c>
    </row>
    <row r="56" spans="1:2" x14ac:dyDescent="0.25">
      <c r="A56" s="2">
        <v>55</v>
      </c>
      <c r="B56" s="5" t="s">
        <v>2316</v>
      </c>
    </row>
    <row r="57" spans="1:2" x14ac:dyDescent="0.25">
      <c r="A57" s="2">
        <v>56</v>
      </c>
      <c r="B57" s="5" t="s">
        <v>2317</v>
      </c>
    </row>
    <row r="58" spans="1:2" x14ac:dyDescent="0.25">
      <c r="A58" s="2">
        <v>57</v>
      </c>
      <c r="B58" s="5" t="s">
        <v>2318</v>
      </c>
    </row>
    <row r="59" spans="1:2" x14ac:dyDescent="0.25">
      <c r="A59" s="2">
        <v>58</v>
      </c>
      <c r="B59" s="5" t="s">
        <v>2319</v>
      </c>
    </row>
    <row r="60" spans="1:2" x14ac:dyDescent="0.25">
      <c r="A60" s="2">
        <v>59</v>
      </c>
      <c r="B60" s="5" t="s">
        <v>2320</v>
      </c>
    </row>
    <row r="61" spans="1:2" x14ac:dyDescent="0.25">
      <c r="A61" s="2">
        <v>60</v>
      </c>
      <c r="B61" s="5" t="s">
        <v>2321</v>
      </c>
    </row>
    <row r="62" spans="1:2" x14ac:dyDescent="0.25">
      <c r="A62" s="2">
        <v>61</v>
      </c>
      <c r="B62" s="5" t="s">
        <v>184</v>
      </c>
    </row>
    <row r="63" spans="1:2" x14ac:dyDescent="0.25">
      <c r="A63" s="2">
        <v>62</v>
      </c>
      <c r="B63" s="5" t="s">
        <v>2322</v>
      </c>
    </row>
    <row r="64" spans="1:2" x14ac:dyDescent="0.25">
      <c r="A64" s="2">
        <v>63</v>
      </c>
      <c r="B64" s="5" t="s">
        <v>2323</v>
      </c>
    </row>
    <row r="65" spans="1:2" x14ac:dyDescent="0.25">
      <c r="A65" s="2">
        <v>64</v>
      </c>
      <c r="B65" s="5" t="s">
        <v>2324</v>
      </c>
    </row>
    <row r="66" spans="1:2" x14ac:dyDescent="0.25">
      <c r="A66" s="2">
        <v>65</v>
      </c>
      <c r="B66" s="5" t="s">
        <v>2325</v>
      </c>
    </row>
    <row r="67" spans="1:2" x14ac:dyDescent="0.25">
      <c r="A67" s="2">
        <v>66</v>
      </c>
      <c r="B67" s="5" t="s">
        <v>2326</v>
      </c>
    </row>
    <row r="68" spans="1:2" x14ac:dyDescent="0.25">
      <c r="A68" s="2">
        <v>67</v>
      </c>
      <c r="B68" s="5" t="s">
        <v>2327</v>
      </c>
    </row>
    <row r="69" spans="1:2" x14ac:dyDescent="0.25">
      <c r="A69" s="2">
        <v>68</v>
      </c>
      <c r="B69" s="5" t="s">
        <v>156</v>
      </c>
    </row>
    <row r="70" spans="1:2" x14ac:dyDescent="0.25">
      <c r="A70" s="2">
        <v>69</v>
      </c>
      <c r="B70" s="5" t="s">
        <v>2328</v>
      </c>
    </row>
    <row r="71" spans="1:2" x14ac:dyDescent="0.25">
      <c r="A71" s="2">
        <v>70</v>
      </c>
      <c r="B71" s="5" t="s">
        <v>2329</v>
      </c>
    </row>
    <row r="72" spans="1:2" x14ac:dyDescent="0.25">
      <c r="A72" s="2">
        <v>71</v>
      </c>
      <c r="B72" s="5" t="s">
        <v>2330</v>
      </c>
    </row>
    <row r="73" spans="1:2" x14ac:dyDescent="0.25">
      <c r="A73" s="2">
        <v>72</v>
      </c>
      <c r="B73" s="5" t="s">
        <v>2331</v>
      </c>
    </row>
    <row r="74" spans="1:2" x14ac:dyDescent="0.25">
      <c r="A74" s="2">
        <v>73</v>
      </c>
      <c r="B74" s="5" t="s">
        <v>1054</v>
      </c>
    </row>
    <row r="75" spans="1:2" x14ac:dyDescent="0.25">
      <c r="A75" s="2">
        <v>74</v>
      </c>
      <c r="B75" s="5" t="s">
        <v>2332</v>
      </c>
    </row>
    <row r="76" spans="1:2" x14ac:dyDescent="0.25">
      <c r="A76" s="2">
        <v>75</v>
      </c>
      <c r="B76" s="5" t="s">
        <v>2333</v>
      </c>
    </row>
    <row r="77" spans="1:2" x14ac:dyDescent="0.25">
      <c r="A77" s="2">
        <v>76</v>
      </c>
      <c r="B77" s="5" t="s">
        <v>923</v>
      </c>
    </row>
    <row r="78" spans="1:2" x14ac:dyDescent="0.25">
      <c r="A78" s="2">
        <v>77</v>
      </c>
      <c r="B78" s="5" t="s">
        <v>2334</v>
      </c>
    </row>
    <row r="79" spans="1:2" x14ac:dyDescent="0.25">
      <c r="A79" s="2">
        <v>78</v>
      </c>
      <c r="B79" s="5" t="s">
        <v>2335</v>
      </c>
    </row>
    <row r="80" spans="1:2" x14ac:dyDescent="0.25">
      <c r="A80" s="2">
        <v>79</v>
      </c>
      <c r="B80" s="5" t="s">
        <v>135</v>
      </c>
    </row>
    <row r="81" spans="1:2" x14ac:dyDescent="0.25">
      <c r="A81" s="2">
        <v>80</v>
      </c>
      <c r="B81" s="5" t="s">
        <v>2336</v>
      </c>
    </row>
    <row r="82" spans="1:2" x14ac:dyDescent="0.25">
      <c r="A82" s="2">
        <v>81</v>
      </c>
      <c r="B82" s="5" t="s">
        <v>2337</v>
      </c>
    </row>
    <row r="83" spans="1:2" x14ac:dyDescent="0.25">
      <c r="A83" s="2">
        <v>82</v>
      </c>
      <c r="B83" s="5" t="s">
        <v>961</v>
      </c>
    </row>
    <row r="84" spans="1:2" x14ac:dyDescent="0.25">
      <c r="A84" s="2">
        <v>83</v>
      </c>
      <c r="B84" s="5" t="s">
        <v>111</v>
      </c>
    </row>
    <row r="85" spans="1:2" x14ac:dyDescent="0.25">
      <c r="A85" s="2">
        <v>84</v>
      </c>
      <c r="B85" s="5" t="s">
        <v>2338</v>
      </c>
    </row>
    <row r="86" spans="1:2" x14ac:dyDescent="0.25">
      <c r="A86" s="2">
        <v>85</v>
      </c>
      <c r="B86" s="5" t="s">
        <v>762</v>
      </c>
    </row>
    <row r="87" spans="1:2" x14ac:dyDescent="0.25">
      <c r="A87" s="2">
        <v>86</v>
      </c>
      <c r="B87" s="5" t="s">
        <v>2339</v>
      </c>
    </row>
    <row r="88" spans="1:2" x14ac:dyDescent="0.25">
      <c r="A88" s="2">
        <v>87</v>
      </c>
      <c r="B88" s="5" t="s">
        <v>2340</v>
      </c>
    </row>
    <row r="89" spans="1:2" x14ac:dyDescent="0.25">
      <c r="A89" s="2">
        <v>88</v>
      </c>
      <c r="B89" s="5" t="s">
        <v>2341</v>
      </c>
    </row>
    <row r="90" spans="1:2" x14ac:dyDescent="0.25">
      <c r="A90" s="2">
        <v>89</v>
      </c>
      <c r="B90" s="5" t="s">
        <v>2342</v>
      </c>
    </row>
    <row r="91" spans="1:2" x14ac:dyDescent="0.25">
      <c r="A91" s="2">
        <v>90</v>
      </c>
      <c r="B91" s="5" t="s">
        <v>2343</v>
      </c>
    </row>
    <row r="92" spans="1:2" x14ac:dyDescent="0.25">
      <c r="A92" s="2">
        <v>91</v>
      </c>
      <c r="B92" s="5" t="s">
        <v>291</v>
      </c>
    </row>
    <row r="93" spans="1:2" x14ac:dyDescent="0.25">
      <c r="A93" s="2">
        <v>92</v>
      </c>
      <c r="B93" s="5" t="s">
        <v>2344</v>
      </c>
    </row>
    <row r="94" spans="1:2" x14ac:dyDescent="0.25">
      <c r="A94" s="2">
        <v>93</v>
      </c>
      <c r="B94" s="5" t="s">
        <v>2345</v>
      </c>
    </row>
    <row r="95" spans="1:2" x14ac:dyDescent="0.25">
      <c r="A95" s="2">
        <v>94</v>
      </c>
      <c r="B95" s="5" t="s">
        <v>2346</v>
      </c>
    </row>
    <row r="96" spans="1:2" x14ac:dyDescent="0.25">
      <c r="A96" s="2">
        <v>95</v>
      </c>
      <c r="B96" s="5" t="s">
        <v>598</v>
      </c>
    </row>
    <row r="97" spans="1:2" x14ac:dyDescent="0.25">
      <c r="A97" s="2">
        <v>96</v>
      </c>
      <c r="B97" s="5" t="s">
        <v>2347</v>
      </c>
    </row>
    <row r="98" spans="1:2" x14ac:dyDescent="0.25">
      <c r="A98" s="2">
        <v>97</v>
      </c>
      <c r="B98" s="5" t="s">
        <v>398</v>
      </c>
    </row>
    <row r="99" spans="1:2" x14ac:dyDescent="0.25">
      <c r="A99" s="2">
        <v>98</v>
      </c>
      <c r="B99" s="5" t="s">
        <v>57</v>
      </c>
    </row>
    <row r="100" spans="1:2" x14ac:dyDescent="0.25">
      <c r="A100" s="2">
        <v>99</v>
      </c>
      <c r="B100" s="5" t="s">
        <v>2348</v>
      </c>
    </row>
    <row r="101" spans="1:2" x14ac:dyDescent="0.25">
      <c r="A101" s="2">
        <v>100</v>
      </c>
      <c r="B101" s="5" t="s">
        <v>33</v>
      </c>
    </row>
    <row r="102" spans="1:2" x14ac:dyDescent="0.25">
      <c r="A102" s="2">
        <v>101</v>
      </c>
      <c r="B102" s="5" t="s">
        <v>2349</v>
      </c>
    </row>
    <row r="103" spans="1:2" x14ac:dyDescent="0.25">
      <c r="A103" s="2">
        <v>102</v>
      </c>
      <c r="B103" s="5" t="s">
        <v>2350</v>
      </c>
    </row>
    <row r="104" spans="1:2" x14ac:dyDescent="0.25">
      <c r="A104" s="2">
        <v>103</v>
      </c>
      <c r="B104" s="5" t="s">
        <v>2351</v>
      </c>
    </row>
    <row r="105" spans="1:2" x14ac:dyDescent="0.25">
      <c r="A105" s="2">
        <v>104</v>
      </c>
      <c r="B105" s="5" t="s">
        <v>2352</v>
      </c>
    </row>
    <row r="106" spans="1:2" x14ac:dyDescent="0.25">
      <c r="A106" s="2">
        <v>105</v>
      </c>
      <c r="B106" s="5" t="s">
        <v>710</v>
      </c>
    </row>
    <row r="107" spans="1:2" x14ac:dyDescent="0.25">
      <c r="A107" s="2">
        <v>106</v>
      </c>
      <c r="B107" s="5" t="s">
        <v>2353</v>
      </c>
    </row>
    <row r="108" spans="1:2" x14ac:dyDescent="0.25">
      <c r="A108" s="2">
        <v>107</v>
      </c>
      <c r="B108" s="5" t="s">
        <v>2354</v>
      </c>
    </row>
    <row r="109" spans="1:2" x14ac:dyDescent="0.25">
      <c r="A109" s="2">
        <v>108</v>
      </c>
      <c r="B109" s="5" t="s">
        <v>2355</v>
      </c>
    </row>
    <row r="110" spans="1:2" x14ac:dyDescent="0.25">
      <c r="A110" s="2">
        <v>109</v>
      </c>
      <c r="B110" s="5" t="s">
        <v>25</v>
      </c>
    </row>
    <row r="111" spans="1:2" x14ac:dyDescent="0.25">
      <c r="A111" s="2">
        <v>110</v>
      </c>
      <c r="B111" s="5" t="s">
        <v>533</v>
      </c>
    </row>
    <row r="112" spans="1:2" x14ac:dyDescent="0.25">
      <c r="A112" s="2">
        <v>111</v>
      </c>
      <c r="B112" s="5" t="s">
        <v>105</v>
      </c>
    </row>
    <row r="113" spans="1:2" x14ac:dyDescent="0.25">
      <c r="A113" s="2">
        <v>112</v>
      </c>
      <c r="B113" s="5" t="s">
        <v>2050</v>
      </c>
    </row>
    <row r="114" spans="1:2" x14ac:dyDescent="0.25">
      <c r="A114" s="2">
        <v>113</v>
      </c>
      <c r="B114" s="5" t="s">
        <v>192</v>
      </c>
    </row>
    <row r="115" spans="1:2" x14ac:dyDescent="0.25">
      <c r="A115" s="2">
        <v>114</v>
      </c>
      <c r="B115" s="5" t="s">
        <v>2356</v>
      </c>
    </row>
    <row r="116" spans="1:2" x14ac:dyDescent="0.25">
      <c r="A116" s="2">
        <v>115</v>
      </c>
      <c r="B116" s="5" t="s">
        <v>2357</v>
      </c>
    </row>
    <row r="117" spans="1:2" x14ac:dyDescent="0.25">
      <c r="A117" s="2">
        <v>116</v>
      </c>
      <c r="B117" s="5" t="s">
        <v>2358</v>
      </c>
    </row>
    <row r="118" spans="1:2" x14ac:dyDescent="0.25">
      <c r="A118" s="2">
        <v>117</v>
      </c>
      <c r="B118" s="5" t="s">
        <v>2359</v>
      </c>
    </row>
    <row r="119" spans="1:2" x14ac:dyDescent="0.25">
      <c r="A119" s="2">
        <v>118</v>
      </c>
      <c r="B119" s="5" t="s">
        <v>1251</v>
      </c>
    </row>
    <row r="120" spans="1:2" x14ac:dyDescent="0.25">
      <c r="A120" s="2">
        <v>119</v>
      </c>
      <c r="B120" s="5" t="s">
        <v>2360</v>
      </c>
    </row>
    <row r="121" spans="1:2" x14ac:dyDescent="0.25">
      <c r="A121" s="2">
        <v>120</v>
      </c>
      <c r="B121" s="5" t="s">
        <v>2361</v>
      </c>
    </row>
    <row r="122" spans="1:2" x14ac:dyDescent="0.25">
      <c r="A122" s="2">
        <v>121</v>
      </c>
      <c r="B122" s="5" t="s">
        <v>2362</v>
      </c>
    </row>
    <row r="123" spans="1:2" x14ac:dyDescent="0.25">
      <c r="A123" s="2">
        <v>122</v>
      </c>
      <c r="B123" s="5" t="s">
        <v>2363</v>
      </c>
    </row>
    <row r="124" spans="1:2" x14ac:dyDescent="0.25">
      <c r="A124" s="2">
        <v>123</v>
      </c>
      <c r="B124" s="5" t="s">
        <v>2364</v>
      </c>
    </row>
    <row r="125" spans="1:2" x14ac:dyDescent="0.25">
      <c r="A125" s="2">
        <v>124</v>
      </c>
      <c r="B125" s="5" t="s">
        <v>2365</v>
      </c>
    </row>
    <row r="126" spans="1:2" x14ac:dyDescent="0.25">
      <c r="A126" s="2">
        <v>125</v>
      </c>
      <c r="B126" s="5" t="s">
        <v>2366</v>
      </c>
    </row>
    <row r="127" spans="1:2" x14ac:dyDescent="0.25">
      <c r="A127" s="2">
        <v>126</v>
      </c>
      <c r="B127" s="5" t="s">
        <v>1653</v>
      </c>
    </row>
    <row r="128" spans="1:2" x14ac:dyDescent="0.25">
      <c r="A128" s="2">
        <v>127</v>
      </c>
      <c r="B128" s="5" t="s">
        <v>49</v>
      </c>
    </row>
    <row r="129" spans="1:2" x14ac:dyDescent="0.25">
      <c r="A129" s="2">
        <v>128</v>
      </c>
      <c r="B129" s="5" t="s">
        <v>1689</v>
      </c>
    </row>
    <row r="130" spans="1:2" x14ac:dyDescent="0.25">
      <c r="A130" s="2">
        <v>129</v>
      </c>
      <c r="B130" s="5" t="s">
        <v>305</v>
      </c>
    </row>
    <row r="131" spans="1:2" x14ac:dyDescent="0.25">
      <c r="A131" s="2">
        <v>130</v>
      </c>
      <c r="B131" s="5" t="s">
        <v>2167</v>
      </c>
    </row>
    <row r="132" spans="1:2" x14ac:dyDescent="0.25">
      <c r="A132" s="2">
        <v>131</v>
      </c>
      <c r="B132" s="5" t="s">
        <v>69</v>
      </c>
    </row>
    <row r="133" spans="1:2" x14ac:dyDescent="0.25">
      <c r="A133" s="2">
        <v>132</v>
      </c>
      <c r="B133" s="5" t="s">
        <v>513</v>
      </c>
    </row>
    <row r="134" spans="1:2" x14ac:dyDescent="0.25">
      <c r="A134" s="2">
        <v>133</v>
      </c>
      <c r="B134" s="5" t="s">
        <v>1482</v>
      </c>
    </row>
    <row r="135" spans="1:2" x14ac:dyDescent="0.25">
      <c r="A135" s="2">
        <v>134</v>
      </c>
      <c r="B135" s="5" t="s">
        <v>2367</v>
      </c>
    </row>
    <row r="136" spans="1:2" x14ac:dyDescent="0.25">
      <c r="A136" s="2">
        <v>135</v>
      </c>
      <c r="B136" s="5" t="s">
        <v>1193</v>
      </c>
    </row>
    <row r="137" spans="1:2" x14ac:dyDescent="0.25">
      <c r="A137" s="2">
        <v>136</v>
      </c>
      <c r="B137" s="5" t="s">
        <v>1893</v>
      </c>
    </row>
    <row r="138" spans="1:2" x14ac:dyDescent="0.25">
      <c r="A138" s="2">
        <v>137</v>
      </c>
      <c r="B138" s="5" t="s">
        <v>1025</v>
      </c>
    </row>
    <row r="139" spans="1:2" x14ac:dyDescent="0.25">
      <c r="A139" s="2">
        <v>138</v>
      </c>
      <c r="B139" s="5" t="s">
        <v>560</v>
      </c>
    </row>
    <row r="140" spans="1:2" x14ac:dyDescent="0.25">
      <c r="A140" s="2">
        <v>139</v>
      </c>
      <c r="B140" s="5" t="s">
        <v>95</v>
      </c>
    </row>
    <row r="141" spans="1:2" x14ac:dyDescent="0.25">
      <c r="A141" s="2">
        <v>140</v>
      </c>
      <c r="B141" s="5" t="s">
        <v>2368</v>
      </c>
    </row>
    <row r="142" spans="1:2" x14ac:dyDescent="0.25">
      <c r="A142" s="2">
        <v>141</v>
      </c>
      <c r="B142" s="5" t="s">
        <v>41</v>
      </c>
    </row>
    <row r="143" spans="1:2" x14ac:dyDescent="0.25">
      <c r="A143" s="2">
        <v>142</v>
      </c>
      <c r="B143" s="5" t="s">
        <v>2369</v>
      </c>
    </row>
    <row r="144" spans="1:2" x14ac:dyDescent="0.25">
      <c r="A144" s="2">
        <v>143</v>
      </c>
      <c r="B144" s="5" t="s">
        <v>2370</v>
      </c>
    </row>
    <row r="145" spans="1:2" x14ac:dyDescent="0.25">
      <c r="A145" s="2">
        <v>144</v>
      </c>
      <c r="B145" s="5" t="s">
        <v>2371</v>
      </c>
    </row>
    <row r="146" spans="1:2" x14ac:dyDescent="0.25">
      <c r="A146" s="2">
        <v>145</v>
      </c>
      <c r="B146" s="5" t="s">
        <v>1366</v>
      </c>
    </row>
    <row r="147" spans="1:2" x14ac:dyDescent="0.25">
      <c r="A147" s="2">
        <v>146</v>
      </c>
      <c r="B147" s="5" t="s">
        <v>2372</v>
      </c>
    </row>
    <row r="148" spans="1:2" x14ac:dyDescent="0.25">
      <c r="A148" s="2">
        <v>147</v>
      </c>
      <c r="B148" s="5" t="s">
        <v>2373</v>
      </c>
    </row>
    <row r="149" spans="1:2" x14ac:dyDescent="0.25">
      <c r="A149" s="2">
        <v>148</v>
      </c>
      <c r="B149" s="5" t="s">
        <v>2374</v>
      </c>
    </row>
    <row r="150" spans="1:2" x14ac:dyDescent="0.25">
      <c r="A150" s="2">
        <v>149</v>
      </c>
      <c r="B150" s="5" t="s">
        <v>2375</v>
      </c>
    </row>
    <row r="151" spans="1:2" x14ac:dyDescent="0.25">
      <c r="A151" s="2">
        <v>150</v>
      </c>
      <c r="B151" s="5" t="s">
        <v>1584</v>
      </c>
    </row>
    <row r="152" spans="1:2" x14ac:dyDescent="0.25">
      <c r="A152" s="2">
        <v>151</v>
      </c>
      <c r="B152" s="5" t="s">
        <v>2376</v>
      </c>
    </row>
    <row r="153" spans="1:2" x14ac:dyDescent="0.25">
      <c r="A153" s="2">
        <v>152</v>
      </c>
      <c r="B153" s="5" t="s">
        <v>2377</v>
      </c>
    </row>
    <row r="154" spans="1:2" x14ac:dyDescent="0.25">
      <c r="A154" s="2">
        <v>153</v>
      </c>
      <c r="B154" s="5" t="s">
        <v>2378</v>
      </c>
    </row>
    <row r="155" spans="1:2" x14ac:dyDescent="0.25">
      <c r="A155" s="2">
        <v>154</v>
      </c>
      <c r="B155" s="5" t="s">
        <v>2379</v>
      </c>
    </row>
    <row r="156" spans="1:2" x14ac:dyDescent="0.25">
      <c r="A156" s="2">
        <v>155</v>
      </c>
      <c r="B156" s="5" t="s">
        <v>2380</v>
      </c>
    </row>
    <row r="157" spans="1:2" x14ac:dyDescent="0.25">
      <c r="A157" s="2">
        <v>156</v>
      </c>
      <c r="B157" s="5" t="s">
        <v>1474</v>
      </c>
    </row>
    <row r="158" spans="1:2" x14ac:dyDescent="0.25">
      <c r="A158" s="2">
        <v>157</v>
      </c>
      <c r="B158" s="5" t="s">
        <v>2381</v>
      </c>
    </row>
    <row r="159" spans="1:2" x14ac:dyDescent="0.25">
      <c r="A159" s="2">
        <v>158</v>
      </c>
      <c r="B159" s="5" t="s">
        <v>2382</v>
      </c>
    </row>
    <row r="160" spans="1:2" x14ac:dyDescent="0.25">
      <c r="A160" s="2">
        <v>159</v>
      </c>
      <c r="B160" s="5" t="s">
        <v>2383</v>
      </c>
    </row>
    <row r="161" spans="1:2" x14ac:dyDescent="0.25">
      <c r="A161" s="2">
        <v>160</v>
      </c>
      <c r="B161" s="5" t="s">
        <v>2384</v>
      </c>
    </row>
    <row r="162" spans="1:2" x14ac:dyDescent="0.25">
      <c r="A162" s="2">
        <v>161</v>
      </c>
      <c r="B162" s="5" t="s">
        <v>29</v>
      </c>
    </row>
    <row r="163" spans="1:2" x14ac:dyDescent="0.25">
      <c r="A163" s="2">
        <v>162</v>
      </c>
      <c r="B163" s="5" t="s">
        <v>2385</v>
      </c>
    </row>
    <row r="164" spans="1:2" x14ac:dyDescent="0.25">
      <c r="A164" s="2">
        <v>163</v>
      </c>
      <c r="B164" s="5" t="s">
        <v>254</v>
      </c>
    </row>
    <row r="165" spans="1:2" x14ac:dyDescent="0.25">
      <c r="A165" s="2">
        <v>164</v>
      </c>
      <c r="B165" s="5" t="s">
        <v>2386</v>
      </c>
    </row>
    <row r="166" spans="1:2" x14ac:dyDescent="0.25">
      <c r="A166" s="2">
        <v>165</v>
      </c>
      <c r="B166" s="5" t="s">
        <v>494</v>
      </c>
    </row>
    <row r="167" spans="1:2" x14ac:dyDescent="0.25">
      <c r="A167" s="2">
        <v>166</v>
      </c>
      <c r="B167" s="5" t="s">
        <v>2387</v>
      </c>
    </row>
    <row r="168" spans="1:2" x14ac:dyDescent="0.25">
      <c r="A168" s="2">
        <v>167</v>
      </c>
      <c r="B168" s="5" t="s">
        <v>2388</v>
      </c>
    </row>
    <row r="169" spans="1:2" x14ac:dyDescent="0.25">
      <c r="A169" s="2">
        <v>168</v>
      </c>
      <c r="B169" s="5" t="s">
        <v>142</v>
      </c>
    </row>
    <row r="170" spans="1:2" x14ac:dyDescent="0.25">
      <c r="A170" s="2">
        <v>169</v>
      </c>
      <c r="B170" s="5" t="s">
        <v>2389</v>
      </c>
    </row>
    <row r="171" spans="1:2" x14ac:dyDescent="0.25">
      <c r="A171" s="2">
        <v>170</v>
      </c>
      <c r="B171" s="5" t="s">
        <v>2390</v>
      </c>
    </row>
    <row r="172" spans="1:2" x14ac:dyDescent="0.25">
      <c r="A172" s="2">
        <v>171</v>
      </c>
      <c r="B172" s="5" t="s">
        <v>236</v>
      </c>
    </row>
    <row r="173" spans="1:2" x14ac:dyDescent="0.25">
      <c r="A173" s="2">
        <v>172</v>
      </c>
      <c r="B173" s="5" t="s">
        <v>844</v>
      </c>
    </row>
    <row r="174" spans="1:2" x14ac:dyDescent="0.25">
      <c r="A174" s="2">
        <v>173</v>
      </c>
      <c r="B174" s="5" t="s">
        <v>2391</v>
      </c>
    </row>
    <row r="175" spans="1:2" x14ac:dyDescent="0.25">
      <c r="A175" s="2">
        <v>174</v>
      </c>
      <c r="B175" s="5" t="s">
        <v>2392</v>
      </c>
    </row>
    <row r="176" spans="1:2" x14ac:dyDescent="0.25">
      <c r="A176" s="2">
        <v>175</v>
      </c>
      <c r="B176" s="5" t="s">
        <v>2393</v>
      </c>
    </row>
    <row r="177" spans="1:2" x14ac:dyDescent="0.25">
      <c r="A177" s="2">
        <v>176</v>
      </c>
      <c r="B177" s="5" t="s">
        <v>2394</v>
      </c>
    </row>
    <row r="178" spans="1:2" x14ac:dyDescent="0.25">
      <c r="A178" s="2">
        <v>177</v>
      </c>
      <c r="B178" s="5" t="s">
        <v>2395</v>
      </c>
    </row>
    <row r="179" spans="1:2" x14ac:dyDescent="0.25">
      <c r="A179" s="2">
        <v>178</v>
      </c>
      <c r="B179" s="5" t="s">
        <v>2396</v>
      </c>
    </row>
    <row r="180" spans="1:2" x14ac:dyDescent="0.25">
      <c r="A180" s="2">
        <v>179</v>
      </c>
      <c r="B180" s="5" t="s">
        <v>2397</v>
      </c>
    </row>
    <row r="181" spans="1:2" x14ac:dyDescent="0.25">
      <c r="A181" s="2">
        <v>180</v>
      </c>
      <c r="B181" s="5" t="s">
        <v>2398</v>
      </c>
    </row>
    <row r="182" spans="1:2" x14ac:dyDescent="0.25">
      <c r="A182" s="2">
        <v>181</v>
      </c>
      <c r="B182" s="5" t="s">
        <v>2399</v>
      </c>
    </row>
    <row r="183" spans="1:2" x14ac:dyDescent="0.25">
      <c r="A183" s="2">
        <v>182</v>
      </c>
      <c r="B183" s="5" t="s">
        <v>2400</v>
      </c>
    </row>
    <row r="184" spans="1:2" x14ac:dyDescent="0.25">
      <c r="A184" s="2">
        <v>183</v>
      </c>
      <c r="B184" s="5" t="s">
        <v>2401</v>
      </c>
    </row>
    <row r="185" spans="1:2" x14ac:dyDescent="0.25">
      <c r="A185" s="2">
        <v>184</v>
      </c>
      <c r="B185" s="5" t="s">
        <v>1836</v>
      </c>
    </row>
    <row r="186" spans="1:2" x14ac:dyDescent="0.25">
      <c r="A186" s="2">
        <v>185</v>
      </c>
      <c r="B186" s="5" t="s">
        <v>2402</v>
      </c>
    </row>
    <row r="187" spans="1:2" x14ac:dyDescent="0.25">
      <c r="A187" s="2">
        <v>186</v>
      </c>
      <c r="B187" s="5" t="s">
        <v>2403</v>
      </c>
    </row>
    <row r="188" spans="1:2" x14ac:dyDescent="0.25">
      <c r="A188" s="2">
        <v>187</v>
      </c>
      <c r="B188" s="5" t="s">
        <v>2404</v>
      </c>
    </row>
    <row r="189" spans="1:2" x14ac:dyDescent="0.25">
      <c r="A189" s="2">
        <v>188</v>
      </c>
      <c r="B189" s="5" t="s">
        <v>2405</v>
      </c>
    </row>
    <row r="190" spans="1:2" x14ac:dyDescent="0.25">
      <c r="A190" s="2">
        <v>189</v>
      </c>
      <c r="B190" s="5" t="s">
        <v>640</v>
      </c>
    </row>
    <row r="191" spans="1:2" x14ac:dyDescent="0.25">
      <c r="A191" s="2">
        <v>190</v>
      </c>
      <c r="B191" s="5" t="s">
        <v>73</v>
      </c>
    </row>
    <row r="192" spans="1:2" x14ac:dyDescent="0.25">
      <c r="A192" s="2">
        <v>191</v>
      </c>
      <c r="B192" s="5" t="s">
        <v>1478</v>
      </c>
    </row>
    <row r="193" spans="1:2" x14ac:dyDescent="0.25">
      <c r="A193" s="2">
        <v>192</v>
      </c>
      <c r="B193" s="5" t="s">
        <v>226</v>
      </c>
    </row>
    <row r="194" spans="1:2" x14ac:dyDescent="0.25">
      <c r="A194" s="2">
        <v>193</v>
      </c>
      <c r="B194" s="5" t="s">
        <v>2406</v>
      </c>
    </row>
    <row r="195" spans="1:2" x14ac:dyDescent="0.25">
      <c r="A195" s="2">
        <v>194</v>
      </c>
      <c r="B195" s="5" t="s">
        <v>2407</v>
      </c>
    </row>
    <row r="196" spans="1:2" x14ac:dyDescent="0.25">
      <c r="A196" s="2">
        <v>195</v>
      </c>
      <c r="B196" s="5" t="s">
        <v>1443</v>
      </c>
    </row>
    <row r="197" spans="1:2" x14ac:dyDescent="0.25">
      <c r="A197" s="2">
        <v>196</v>
      </c>
      <c r="B197" s="5" t="s">
        <v>2408</v>
      </c>
    </row>
    <row r="198" spans="1:2" x14ac:dyDescent="0.25">
      <c r="A198" s="2">
        <v>197</v>
      </c>
      <c r="B198" s="5" t="s">
        <v>2409</v>
      </c>
    </row>
    <row r="199" spans="1:2" x14ac:dyDescent="0.25">
      <c r="A199" s="2">
        <v>198</v>
      </c>
      <c r="B199" s="5" t="s">
        <v>1598</v>
      </c>
    </row>
    <row r="200" spans="1:2" x14ac:dyDescent="0.25">
      <c r="A200" s="2">
        <v>199</v>
      </c>
      <c r="B200" s="5" t="s">
        <v>2410</v>
      </c>
    </row>
    <row r="201" spans="1:2" x14ac:dyDescent="0.25">
      <c r="A201" s="2">
        <v>200</v>
      </c>
      <c r="B201" s="5" t="s">
        <v>800</v>
      </c>
    </row>
    <row r="202" spans="1:2" x14ac:dyDescent="0.25">
      <c r="A202" s="2">
        <v>201</v>
      </c>
      <c r="B202" s="5" t="s">
        <v>115</v>
      </c>
    </row>
    <row r="203" spans="1:2" x14ac:dyDescent="0.25">
      <c r="A203" s="2">
        <v>202</v>
      </c>
      <c r="B203" s="5" t="s">
        <v>2411</v>
      </c>
    </row>
    <row r="204" spans="1:2" x14ac:dyDescent="0.25">
      <c r="A204" s="2">
        <v>203</v>
      </c>
      <c r="B204" s="5" t="s">
        <v>2412</v>
      </c>
    </row>
    <row r="205" spans="1:2" x14ac:dyDescent="0.25">
      <c r="A205" s="2">
        <v>204</v>
      </c>
      <c r="B205" s="5" t="s">
        <v>2413</v>
      </c>
    </row>
    <row r="206" spans="1:2" x14ac:dyDescent="0.25">
      <c r="A206" s="2">
        <v>205</v>
      </c>
      <c r="B206" s="5" t="s">
        <v>53</v>
      </c>
    </row>
    <row r="207" spans="1:2" x14ac:dyDescent="0.25">
      <c r="A207" s="2">
        <v>206</v>
      </c>
      <c r="B207" s="5" t="s">
        <v>2414</v>
      </c>
    </row>
    <row r="208" spans="1:2" x14ac:dyDescent="0.25">
      <c r="A208" s="2">
        <v>207</v>
      </c>
      <c r="B208" s="5" t="s">
        <v>2415</v>
      </c>
    </row>
    <row r="209" spans="1:2" x14ac:dyDescent="0.25">
      <c r="A209" s="2">
        <v>208</v>
      </c>
      <c r="B209" s="5" t="s">
        <v>2416</v>
      </c>
    </row>
    <row r="210" spans="1:2" x14ac:dyDescent="0.25">
      <c r="A210" s="2">
        <v>209</v>
      </c>
      <c r="B210" s="5" t="s">
        <v>45</v>
      </c>
    </row>
    <row r="211" spans="1:2" x14ac:dyDescent="0.25">
      <c r="A211" s="2">
        <v>210</v>
      </c>
      <c r="B211" s="5" t="s">
        <v>2417</v>
      </c>
    </row>
    <row r="212" spans="1:2" x14ac:dyDescent="0.25">
      <c r="A212" s="2">
        <v>211</v>
      </c>
      <c r="B212" s="5" t="s">
        <v>2418</v>
      </c>
    </row>
    <row r="213" spans="1:2" x14ac:dyDescent="0.25">
      <c r="A213" s="2">
        <v>212</v>
      </c>
      <c r="B213" s="5" t="s">
        <v>2419</v>
      </c>
    </row>
  </sheetData>
  <autoFilter ref="A1:B213">
    <sortState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2" ma:contentTypeDescription="Create a new document." ma:contentTypeScope="" ma:versionID="84e4b9e343bd5ea1163fd7e2f8c44cf4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C47C7E-E2C8-4550-8365-04E7FFC7D2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289CD4-63D9-4C28-B8C7-47E99A10A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31b66-7cdd-4b22-9953-e59f45a0e259"/>
    <ds:schemaRef ds:uri="3f2c6261-3339-4dac-a32e-723af7836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4AE126-A77C-49E9-B23D-D01BC0858DB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f2c6261-3339-4dac-a32e-723af7836fc3"/>
    <ds:schemaRef ds:uri="http://schemas.microsoft.com/office/infopath/2007/PartnerControls"/>
    <ds:schemaRef ds:uri="http://purl.org/dc/elements/1.1/"/>
    <ds:schemaRef ds:uri="http://schemas.microsoft.com/office/2006/metadata/properties"/>
    <ds:schemaRef ds:uri="3bd31b66-7cdd-4b22-9953-e59f45a0e25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>Miha Mohorcic</cp:lastModifiedBy>
  <cp:revision/>
  <dcterms:created xsi:type="dcterms:W3CDTF">2006-09-16T00:00:00Z</dcterms:created>
  <dcterms:modified xsi:type="dcterms:W3CDTF">2025-03-20T10:16:29Z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