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System\Desktop\OBJAVE\MF\"/>
    </mc:Choice>
  </mc:AlternateContent>
  <bookViews>
    <workbookView xWindow="28680" yWindow="-120" windowWidth="29040" windowHeight="15840"/>
  </bookViews>
  <sheets>
    <sheet name="Donacije_skupaj" sheetId="7" r:id="rId1"/>
    <sheet name="730000_domače pravne osebe" sheetId="2" r:id="rId2"/>
    <sheet name="730100_domače fizične osebe" sheetId="3" r:id="rId3"/>
    <sheet name="731100_tuje vlade" sheetId="4" r:id="rId4"/>
    <sheet name="731200_tuje pravne osebe" sheetId="6" r:id="rId5"/>
    <sheet name="731300_tuje fizične osebe" sheetId="5" r:id="rId6"/>
  </sheets>
  <definedNames>
    <definedName name="_xlnm._FilterDatabase" localSheetId="1" hidden="1">'730000_domače pravne osebe'!$A$2:$C$2</definedName>
    <definedName name="_xlnm._FilterDatabase" localSheetId="2" hidden="1">'730100_domače fizične osebe'!$A$2:$C$2</definedName>
    <definedName name="_xlnm._FilterDatabase" localSheetId="3" hidden="1">'731100_tuje vlade'!$A$2:$C$2</definedName>
    <definedName name="_xlnm._FilterDatabase" localSheetId="4" hidden="1">'731200_tuje pravne osebe'!$A$2:$C$2</definedName>
    <definedName name="_xlnm._FilterDatabase" localSheetId="5" hidden="1">'731300_tuje fizične osebe'!$A$2:$D$2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7" l="1"/>
  <c r="G94" i="7"/>
  <c r="G95" i="7"/>
  <c r="B445" i="3"/>
  <c r="G93" i="7"/>
  <c r="G92" i="7"/>
  <c r="B95" i="7"/>
  <c r="D95" i="7"/>
  <c r="E95" i="7"/>
  <c r="F95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B201" i="2"/>
  <c r="B31" i="5"/>
  <c r="B12" i="4"/>
  <c r="B16" i="6" l="1"/>
</calcChain>
</file>

<file path=xl/sharedStrings.xml><?xml version="1.0" encoding="utf-8"?>
<sst xmlns="http://schemas.openxmlformats.org/spreadsheetml/2006/main" count="1396" uniqueCount="724">
  <si>
    <t>20.10.2023</t>
  </si>
  <si>
    <t>20,00 GBP Haruki Vike</t>
  </si>
  <si>
    <t>13.10.2023</t>
  </si>
  <si>
    <t>00000000000</t>
  </si>
  <si>
    <t>28.08.2023</t>
  </si>
  <si>
    <t>28, SPLETNE RES</t>
  </si>
  <si>
    <t>25.09.2023</t>
  </si>
  <si>
    <t>A CONSULTING PR</t>
  </si>
  <si>
    <t>11.08.2023</t>
  </si>
  <si>
    <t>A LIKAR</t>
  </si>
  <si>
    <t>21.08.2023</t>
  </si>
  <si>
    <t>ADI LOGISTIKA,</t>
  </si>
  <si>
    <t>ADRIA-TOW, D.O.</t>
  </si>
  <si>
    <t>16.08.2023</t>
  </si>
  <si>
    <t>AGATA D.O.O.</t>
  </si>
  <si>
    <t>18.08.2023</t>
  </si>
  <si>
    <t>AKOSIR D.O.O.</t>
  </si>
  <si>
    <t>AKTIVA RACUNOVO</t>
  </si>
  <si>
    <t>ALAN KEBER</t>
  </si>
  <si>
    <t>10.08.2023</t>
  </si>
  <si>
    <t>ALAN KRAVANJA</t>
  </si>
  <si>
    <t>17.08.2023</t>
  </si>
  <si>
    <t>ALEKSANDER VALE</t>
  </si>
  <si>
    <t>15.12.2023</t>
  </si>
  <si>
    <t>ALENKA KOCBEK S</t>
  </si>
  <si>
    <t>ALENKA STEBE</t>
  </si>
  <si>
    <t>12.08.2023</t>
  </si>
  <si>
    <t>ALJAŽ RECEK</t>
  </si>
  <si>
    <t>24.08.2023</t>
  </si>
  <si>
    <t>ALJOSA JARC S.P</t>
  </si>
  <si>
    <t>14.08.2023</t>
  </si>
  <si>
    <t>ALMAROSE, STORI</t>
  </si>
  <si>
    <t>AMBROZIC JAN S.</t>
  </si>
  <si>
    <t>AMBULANTA SASKO</t>
  </si>
  <si>
    <t>29.12.2023</t>
  </si>
  <si>
    <t>ANDREJ SUNKAR</t>
  </si>
  <si>
    <t>ANDREJ TRDIN</t>
  </si>
  <si>
    <t>ANDREJA VISNJEV</t>
  </si>
  <si>
    <t>29.08.2023</t>
  </si>
  <si>
    <t>ANDROJNA FERDO</t>
  </si>
  <si>
    <t>ANDROJNA MAJDA</t>
  </si>
  <si>
    <t>ANICIC GOJKO</t>
  </si>
  <si>
    <t>ANZE RAVNIKAR</t>
  </si>
  <si>
    <t>28.12.2023</t>
  </si>
  <si>
    <t>APROS D.O.O.</t>
  </si>
  <si>
    <t>ARCON MATEJ</t>
  </si>
  <si>
    <t>ARHAR INZENIRIN</t>
  </si>
  <si>
    <t>ARHAR JAKOB</t>
  </si>
  <si>
    <t>ARIS</t>
  </si>
  <si>
    <t>ARTENJAK DARJA</t>
  </si>
  <si>
    <t>ARTNIK MARTIN</t>
  </si>
  <si>
    <t>03.01.2024</t>
  </si>
  <si>
    <t>AS-MB GOSTINSTV</t>
  </si>
  <si>
    <t>AVTO KAMNICA D.</t>
  </si>
  <si>
    <t>01.12.2023</t>
  </si>
  <si>
    <t>AVTOTEHNIKA CEL</t>
  </si>
  <si>
    <t>15.09.2023</t>
  </si>
  <si>
    <t>BAJRIĆ EDIN</t>
  </si>
  <si>
    <t>BAJZELJ MARIJA</t>
  </si>
  <si>
    <t>15.08.2023</t>
  </si>
  <si>
    <t>BALANT ROBERT</t>
  </si>
  <si>
    <t>11.01.2024</t>
  </si>
  <si>
    <t>BALOH INTERNATI</t>
  </si>
  <si>
    <t>BALON JASMINA</t>
  </si>
  <si>
    <t>BALUT ALEŠ</t>
  </si>
  <si>
    <t>BANKA SLOVENIJE</t>
  </si>
  <si>
    <t>12.12.2023</t>
  </si>
  <si>
    <t>BARBIS RENATO S</t>
  </si>
  <si>
    <t>13.08.2023</t>
  </si>
  <si>
    <t>BARTELJ SIMONKA</t>
  </si>
  <si>
    <t>25.08.2023</t>
  </si>
  <si>
    <t>BEDEKOVIC VIOLE</t>
  </si>
  <si>
    <t>BERA ERNEST</t>
  </si>
  <si>
    <t>BERKOPEC MATIC</t>
  </si>
  <si>
    <t>BEVC KRISTIJAN</t>
  </si>
  <si>
    <t>BEVEC BLAZ S.P.</t>
  </si>
  <si>
    <t>BILAĆ KRAŠNJA M</t>
  </si>
  <si>
    <t>BIRO 46 D.O.O.</t>
  </si>
  <si>
    <t>BIZJAK SIMON</t>
  </si>
  <si>
    <t>30.08.2023</t>
  </si>
  <si>
    <t>BLAZ GOLOB</t>
  </si>
  <si>
    <t>BLAŽIČ JANKOVIČ</t>
  </si>
  <si>
    <t>BOHANEC MARKO</t>
  </si>
  <si>
    <t>BOJAN HOJNIK</t>
  </si>
  <si>
    <t>22.08.2023</t>
  </si>
  <si>
    <t>BOKUN SEVERIN</t>
  </si>
  <si>
    <t>26.09.2023</t>
  </si>
  <si>
    <t>BORŠTNIK KORAT</t>
  </si>
  <si>
    <t>BOSTJAN JAGER</t>
  </si>
  <si>
    <t>BOSTJAN LIKAR</t>
  </si>
  <si>
    <t>BOZIC BARBARA</t>
  </si>
  <si>
    <t>BOŽIČ MATIC</t>
  </si>
  <si>
    <t>BRACIC PETRA</t>
  </si>
  <si>
    <t>BRACIC TOMAZ</t>
  </si>
  <si>
    <t>23.08.2023</t>
  </si>
  <si>
    <t>BRECELJ BOJAN</t>
  </si>
  <si>
    <t>BREČKO PETRA</t>
  </si>
  <si>
    <t>BREJC MAGDA</t>
  </si>
  <si>
    <t>BREMEC DUSAN</t>
  </si>
  <si>
    <t>BRESKVAR KATJA</t>
  </si>
  <si>
    <t>BREZNIK IRGOLIČ</t>
  </si>
  <si>
    <t>BREZNIKAR ZVONE</t>
  </si>
  <si>
    <t>19.09.2023</t>
  </si>
  <si>
    <t>BREZOVAR AMBROZ</t>
  </si>
  <si>
    <t>BRICL MARTIN</t>
  </si>
  <si>
    <t>BRISAR SRECKO</t>
  </si>
  <si>
    <t>24.10.2023</t>
  </si>
  <si>
    <t>BROSCHE MASA</t>
  </si>
  <si>
    <t>BRUMEC ROK</t>
  </si>
  <si>
    <t>05.09.2023</t>
  </si>
  <si>
    <t>BS TEAM SRECKO</t>
  </si>
  <si>
    <t>BUCAR NATASA</t>
  </si>
  <si>
    <t>BUTAN PLIN, D.D</t>
  </si>
  <si>
    <t>CANKAR VINCENCI</t>
  </si>
  <si>
    <t>18.09.2023</t>
  </si>
  <si>
    <t>CC UNICUM D.O.O</t>
  </si>
  <si>
    <t>22.09.2023</t>
  </si>
  <si>
    <t>CEBRON SRECKO</t>
  </si>
  <si>
    <t>CERKVENIK BENJA</t>
  </si>
  <si>
    <t>CERNE JANEZ</t>
  </si>
  <si>
    <t>CICMIL TRTNIK D</t>
  </si>
  <si>
    <t>CIGULA SANDRA</t>
  </si>
  <si>
    <t>CIMPRIČ LUKA</t>
  </si>
  <si>
    <t>CIRIL KOSELJ</t>
  </si>
  <si>
    <t>04.09.2023</t>
  </si>
  <si>
    <t>CLAUS GIERING U</t>
  </si>
  <si>
    <t>CRNE PRIMOZ</t>
  </si>
  <si>
    <t>CVETEK IGOR</t>
  </si>
  <si>
    <t>ČEBULJ UROŠ JAN</t>
  </si>
  <si>
    <t>08.09.2023</t>
  </si>
  <si>
    <t>DAMIAN ŠTUPICA</t>
  </si>
  <si>
    <t>DANEV GREGOR</t>
  </si>
  <si>
    <t>DATACOM INZENIR</t>
  </si>
  <si>
    <t>DATA-MS, POSLOV</t>
  </si>
  <si>
    <t>DAVCNA HISA ALF</t>
  </si>
  <si>
    <t>D-D GYM &amp; COFFE</t>
  </si>
  <si>
    <t>06.09.2023</t>
  </si>
  <si>
    <t>DE LEE ISABELLE</t>
  </si>
  <si>
    <t>DEMI HOCEVAR S.</t>
  </si>
  <si>
    <t>DERČAR MAJA</t>
  </si>
  <si>
    <t>DERNAC MIRA</t>
  </si>
  <si>
    <t>14.12.2023</t>
  </si>
  <si>
    <t>DESCARTES LABS</t>
  </si>
  <si>
    <t>DINO BRAJKO</t>
  </si>
  <si>
    <t>DOBA FAKULTETA</t>
  </si>
  <si>
    <t>DOGSA IZTOK</t>
  </si>
  <si>
    <t>DOREJA, SANJA P</t>
  </si>
  <si>
    <t>DRAGICA ZBOGAR</t>
  </si>
  <si>
    <t>DRAKSLER PONJAV</t>
  </si>
  <si>
    <t>DRUSTVO OCEANDI</t>
  </si>
  <si>
    <t>DUSAN GORENCIC</t>
  </si>
  <si>
    <t>DUSAN PIRC</t>
  </si>
  <si>
    <t>EDIN BAJRIC</t>
  </si>
  <si>
    <t>EE ROJC</t>
  </si>
  <si>
    <t>EL-EKS, VARNE I</t>
  </si>
  <si>
    <t>ELEKTRARNA PAVL</t>
  </si>
  <si>
    <t>ELES, D.O.O., S</t>
  </si>
  <si>
    <t>ELPROJ D.O.O.</t>
  </si>
  <si>
    <t>12.09.2023</t>
  </si>
  <si>
    <t>EMA VIDALI S.P.</t>
  </si>
  <si>
    <t>ENTRAJANA D.O.O</t>
  </si>
  <si>
    <t>ERIK VIGINI</t>
  </si>
  <si>
    <t>ERIKA MURN</t>
  </si>
  <si>
    <t>ERTA D.O.O.</t>
  </si>
  <si>
    <t>ESPERTA D.O.O.</t>
  </si>
  <si>
    <t>EURIMEKS D.O.O.</t>
  </si>
  <si>
    <t>FAKIN MIRJAM</t>
  </si>
  <si>
    <t>31.08.2023</t>
  </si>
  <si>
    <t>FEAL-INZENIRING</t>
  </si>
  <si>
    <t>FEGTRA D.O.O.</t>
  </si>
  <si>
    <t>FERS BENJAMIN</t>
  </si>
  <si>
    <t>29.09.2023</t>
  </si>
  <si>
    <t>FI D.O.O.SI</t>
  </si>
  <si>
    <t>22.12.2023</t>
  </si>
  <si>
    <t>FIDAK D.O.O.</t>
  </si>
  <si>
    <t>21.12.2023</t>
  </si>
  <si>
    <t>FIDENTE, D.O.O.</t>
  </si>
  <si>
    <t>FINTACO D.O.O.</t>
  </si>
  <si>
    <t>FITNESS D COFFE</t>
  </si>
  <si>
    <t>FMR D.O.O.SI</t>
  </si>
  <si>
    <t>FORMAT D.O.O. T</t>
  </si>
  <si>
    <t>FORMIKO IO, RAC</t>
  </si>
  <si>
    <t>FRANC RUS</t>
  </si>
  <si>
    <t>FUNKEL ANDREJ</t>
  </si>
  <si>
    <t>FURLAN MIHA</t>
  </si>
  <si>
    <t>GA. KARMEN PUST</t>
  </si>
  <si>
    <t>GABERŠEK URŠKA</t>
  </si>
  <si>
    <t>GALINEC ZVONKO</t>
  </si>
  <si>
    <t>GEN ENERGIJA D.</t>
  </si>
  <si>
    <t>GINGAL D.O.O.</t>
  </si>
  <si>
    <t>GJERKES PANCIC</t>
  </si>
  <si>
    <t>GJORGIEV ILCHE</t>
  </si>
  <si>
    <t>13.12.2023</t>
  </si>
  <si>
    <t>GLASBENO DRUSTV</t>
  </si>
  <si>
    <t>GOLOB MARJETA</t>
  </si>
  <si>
    <t>GOSPODARSKA ZBO</t>
  </si>
  <si>
    <t>27.09.2023</t>
  </si>
  <si>
    <t>GOTENC ANDREJ</t>
  </si>
  <si>
    <t>GOZDARSKA ZADRU</t>
  </si>
  <si>
    <t>GOZDNO GOSPODAR</t>
  </si>
  <si>
    <t>GROZDANOVIC PRE</t>
  </si>
  <si>
    <t>GRZETIC TINA</t>
  </si>
  <si>
    <t>HABERKORN, D.O.</t>
  </si>
  <si>
    <t>HAFNER ALEKSAND</t>
  </si>
  <si>
    <t>HAFNER ALOJZ</t>
  </si>
  <si>
    <t>HASEMALI MITJA</t>
  </si>
  <si>
    <t>HELIJ, D.O.O.</t>
  </si>
  <si>
    <t>HIDRO STROJ DAM</t>
  </si>
  <si>
    <t>HITELEKTRONIK D</t>
  </si>
  <si>
    <t>HLEBIC BERNARDK</t>
  </si>
  <si>
    <t>HODJAN KALEMAJ</t>
  </si>
  <si>
    <t>27.12.2023</t>
  </si>
  <si>
    <t>HOLDING SLOVENS</t>
  </si>
  <si>
    <t>HORVAT JERNEJ</t>
  </si>
  <si>
    <t>HORVAT KUZMA MA</t>
  </si>
  <si>
    <t>HROVAT BORIS</t>
  </si>
  <si>
    <t>IBRAKIĆ HAJRUDI</t>
  </si>
  <si>
    <t>IDEA GRADBENI B</t>
  </si>
  <si>
    <t>IGOR LEGEN</t>
  </si>
  <si>
    <t>IGOR PAPIC</t>
  </si>
  <si>
    <t>IGOR STAMBUK</t>
  </si>
  <si>
    <t>IGOR UKMAR S.P.</t>
  </si>
  <si>
    <t>INEOR INFORMACI</t>
  </si>
  <si>
    <t>INFOMEDIJI, D.O</t>
  </si>
  <si>
    <t>INKUBATOR D.O.O</t>
  </si>
  <si>
    <t>INTERSAX COMPAN</t>
  </si>
  <si>
    <t>07.09.2023</t>
  </si>
  <si>
    <t>INTERSNACK, D.O</t>
  </si>
  <si>
    <t>INZENIRING IN S</t>
  </si>
  <si>
    <t>IPMIT INSTITUT</t>
  </si>
  <si>
    <t>IPROS HEX, PROI</t>
  </si>
  <si>
    <t>IRENA KOSIR</t>
  </si>
  <si>
    <t>ITAGRAF TRGOVSK</t>
  </si>
  <si>
    <t>ITINITI D.O.O.</t>
  </si>
  <si>
    <t>IZUMI TH D.O.O.</t>
  </si>
  <si>
    <t>JAKOPIN BLAŽ</t>
  </si>
  <si>
    <t>JAN KLEMENCIC</t>
  </si>
  <si>
    <t>JANZIC MARKO</t>
  </si>
  <si>
    <t>07.12.2023</t>
  </si>
  <si>
    <t>JAVNO PODJETJE</t>
  </si>
  <si>
    <t>JAVORNIK ZDENKO</t>
  </si>
  <si>
    <t>JB AEROCOMP D.O</t>
  </si>
  <si>
    <t>JELENC BLAŽ</t>
  </si>
  <si>
    <t>JELENIC NOVAK M</t>
  </si>
  <si>
    <t>JERMAN DRAGICA</t>
  </si>
  <si>
    <t>JERNEJ MIKLAVZI</t>
  </si>
  <si>
    <t>JERNEJA JUG JER</t>
  </si>
  <si>
    <t>JEUSNIK ANDREJA</t>
  </si>
  <si>
    <t>JEZA ANDREJA</t>
  </si>
  <si>
    <t>JMD D.O.O.</t>
  </si>
  <si>
    <t>JOZEF FABJAN</t>
  </si>
  <si>
    <t>JOZEF KANDOLF</t>
  </si>
  <si>
    <t>JPFIN PLAN D.O.</t>
  </si>
  <si>
    <t>JUG ANDRAZ</t>
  </si>
  <si>
    <t>JURE GAJSEK</t>
  </si>
  <si>
    <t>KALANJ DUSAN</t>
  </si>
  <si>
    <t>KALDI IT D.O.O.</t>
  </si>
  <si>
    <t>KAMBIC MILAN</t>
  </si>
  <si>
    <t>KARIN REDEK</t>
  </si>
  <si>
    <t>KARMEN STRITIH</t>
  </si>
  <si>
    <t>KARMEN VAJNGERL</t>
  </si>
  <si>
    <t>19.12.2023</t>
  </si>
  <si>
    <t>KASTELIC ROBERT</t>
  </si>
  <si>
    <t>KATARINA PUGELJ</t>
  </si>
  <si>
    <t>KAVARNA RENATA</t>
  </si>
  <si>
    <t>KAVČIČ ALJAŽ</t>
  </si>
  <si>
    <t>KDD D.O.O.</t>
  </si>
  <si>
    <t>KEMIRA KEMICNA</t>
  </si>
  <si>
    <t>KERN MASS D.O.O</t>
  </si>
  <si>
    <t>KERSEVAN ANA</t>
  </si>
  <si>
    <t>06.10.2023</t>
  </si>
  <si>
    <t>KF AVTO, TRGOVI</t>
  </si>
  <si>
    <t>KLANCNIK DEJAN</t>
  </si>
  <si>
    <t>KLANCNIK METKA</t>
  </si>
  <si>
    <t>KLAUDIA TURKOVI</t>
  </si>
  <si>
    <t>01.09.2023</t>
  </si>
  <si>
    <t>KLEMEN BOSTJANC</t>
  </si>
  <si>
    <t>KLEMENC GREGOR</t>
  </si>
  <si>
    <t>KLEP DEJAN</t>
  </si>
  <si>
    <t>KLOBČAR BOJAN</t>
  </si>
  <si>
    <t>KNEZ PETER</t>
  </si>
  <si>
    <t>KNS-KNJIGOVODSK</t>
  </si>
  <si>
    <t>KOALA D.O.O. PL</t>
  </si>
  <si>
    <t>KOČEVAR ALOJZ</t>
  </si>
  <si>
    <t>KODERMAN ANDREJ</t>
  </si>
  <si>
    <t>KODRIČ VID</t>
  </si>
  <si>
    <t>KOGOJ CAPELLO I</t>
  </si>
  <si>
    <t>KOLEKTOR UPRAVL</t>
  </si>
  <si>
    <t>KOMOVEC JOZE</t>
  </si>
  <si>
    <t>KOMPARA MARKO</t>
  </si>
  <si>
    <t>KOMPARE IRENA</t>
  </si>
  <si>
    <t>KOOP TRGOVINA T</t>
  </si>
  <si>
    <t>KOPP D.O.O.</t>
  </si>
  <si>
    <t>KOPSE BOSTJAN</t>
  </si>
  <si>
    <t>KOROTAJ TILEN</t>
  </si>
  <si>
    <t>KOSIR FILIP</t>
  </si>
  <si>
    <t>KOVACIC RAJKO</t>
  </si>
  <si>
    <t>KRAGELJ INGRID</t>
  </si>
  <si>
    <t>KRAMAR GAŠPER</t>
  </si>
  <si>
    <t>KRAMBERGER URAN</t>
  </si>
  <si>
    <t>KRANER MATEJ</t>
  </si>
  <si>
    <t>KREGAR MOJCA</t>
  </si>
  <si>
    <t>KRISTINA BUZECA</t>
  </si>
  <si>
    <t>KRISTJAN DOLINS</t>
  </si>
  <si>
    <t>KRIZAJ-POCHAT S</t>
  </si>
  <si>
    <t>KRKA, D. D., NO</t>
  </si>
  <si>
    <t>KRKA, TOVARNA Z</t>
  </si>
  <si>
    <t>05.10.2023</t>
  </si>
  <si>
    <t>KRSMANOVIC NIKO</t>
  </si>
  <si>
    <t>KRUSIC MATE ZAN</t>
  </si>
  <si>
    <t>16.11.2023</t>
  </si>
  <si>
    <t>KUKOVIC MILOS</t>
  </si>
  <si>
    <t>KUSAR NINA</t>
  </si>
  <si>
    <t>KVEDER ROK S.P.</t>
  </si>
  <si>
    <t>LAHOVNIK TJASA</t>
  </si>
  <si>
    <t>LANA D.O.O., SE</t>
  </si>
  <si>
    <t>LANG LEON</t>
  </si>
  <si>
    <t>LAP VERONIKA</t>
  </si>
  <si>
    <t>LASIC SERGEJ</t>
  </si>
  <si>
    <t>LAVRENCIC SASO</t>
  </si>
  <si>
    <t>LEBAN ALJAZ</t>
  </si>
  <si>
    <t>LEKARNA OPLOTNI</t>
  </si>
  <si>
    <t>LENARČIČ JADRAN</t>
  </si>
  <si>
    <t>LEPENER VIDA</t>
  </si>
  <si>
    <t>LIKAR BORUT</t>
  </si>
  <si>
    <t>LJUDMILA TOZON</t>
  </si>
  <si>
    <t>LOTERIJA SLOVEN</t>
  </si>
  <si>
    <t>LOZAR BORUT</t>
  </si>
  <si>
    <t>LOZEJ DAVID</t>
  </si>
  <si>
    <t>LUCKA ZABKAR</t>
  </si>
  <si>
    <t>LUKAC NIKO</t>
  </si>
  <si>
    <t>LUKIC ALEKSANDA</t>
  </si>
  <si>
    <t>LUKIC MILICA</t>
  </si>
  <si>
    <t>MAČEK IRENA</t>
  </si>
  <si>
    <t>02.09.2023</t>
  </si>
  <si>
    <t>MAGIĆ HELENA</t>
  </si>
  <si>
    <t>19.10.2023</t>
  </si>
  <si>
    <t>MAGYARORSZAGI S</t>
  </si>
  <si>
    <t>MAHNIC ALEKSAND</t>
  </si>
  <si>
    <t>MAJA KOVAC</t>
  </si>
  <si>
    <t>MAJA LAKOTA</t>
  </si>
  <si>
    <t>MAJDA MARJANOVI</t>
  </si>
  <si>
    <t>MAJER METKA</t>
  </si>
  <si>
    <t>MAKOVECKI NATAS</t>
  </si>
  <si>
    <t>MAKRO TEAM D.O.</t>
  </si>
  <si>
    <t>MAKSIMILIJAN RA</t>
  </si>
  <si>
    <t>MAKSIMILJANA PO</t>
  </si>
  <si>
    <t>MALEJ PRIMC NIN</t>
  </si>
  <si>
    <t>MALLY IGOR</t>
  </si>
  <si>
    <t>MALNAR ŠTEMBAL</t>
  </si>
  <si>
    <t>MANZIOLI WINE B</t>
  </si>
  <si>
    <t>MARIJA TRATAR</t>
  </si>
  <si>
    <t>MARJETICA KRIST</t>
  </si>
  <si>
    <t>MARKO KUDER</t>
  </si>
  <si>
    <t>MARKO SUSNIK</t>
  </si>
  <si>
    <t>MARKO VAUPOTIC</t>
  </si>
  <si>
    <t>MARKO ZIDARIČ</t>
  </si>
  <si>
    <t>MARKS NATALIJA</t>
  </si>
  <si>
    <t>MAROLT BARBARA</t>
  </si>
  <si>
    <t>MAROLT DANICA</t>
  </si>
  <si>
    <t>MAROLT IRENA</t>
  </si>
  <si>
    <t>MAROLT ROK</t>
  </si>
  <si>
    <t>MARTIN GJORESKI</t>
  </si>
  <si>
    <t>MARZIDOVSEK MAR</t>
  </si>
  <si>
    <t>MATEJ LILIJA</t>
  </si>
  <si>
    <t>MATEJ METERC</t>
  </si>
  <si>
    <t>MATEJ MIKLIC</t>
  </si>
  <si>
    <t>MATEJA BECIC</t>
  </si>
  <si>
    <t>MATEJA IGLIC TO</t>
  </si>
  <si>
    <t>MATIC SMIGOC</t>
  </si>
  <si>
    <t>MATJAZ JELUSIC</t>
  </si>
  <si>
    <t>MATJAZ OVEN</t>
  </si>
  <si>
    <t>MATOŠA VERONIKA</t>
  </si>
  <si>
    <t>MAZOVEC KŠELA B</t>
  </si>
  <si>
    <t>MD2 D.O.O.</t>
  </si>
  <si>
    <t>MEDIA JADRO INF</t>
  </si>
  <si>
    <t>MEDIA, TRGOVINA</t>
  </si>
  <si>
    <t>MEDICUS D.O.O.</t>
  </si>
  <si>
    <t>MEDTRONIC, TRGO</t>
  </si>
  <si>
    <t>MEH BOŠTJAN</t>
  </si>
  <si>
    <t>MERKAN MATJAŽ</t>
  </si>
  <si>
    <t>METKA DRINOVEC</t>
  </si>
  <si>
    <t>MHE BELCA - MLI</t>
  </si>
  <si>
    <t>MICROGRAMM D.O.</t>
  </si>
  <si>
    <t>MIJAN D.O.O.</t>
  </si>
  <si>
    <t>MIKLAVC ANICA</t>
  </si>
  <si>
    <t>MIKOLIC KLEMENT</t>
  </si>
  <si>
    <t>MILAN PRASNICKI</t>
  </si>
  <si>
    <t>MILETIC IGOR</t>
  </si>
  <si>
    <t>MILJAVEC TAMARA</t>
  </si>
  <si>
    <t>MILOŠEVIČ KATAR</t>
  </si>
  <si>
    <t>MIR ZLATKO</t>
  </si>
  <si>
    <t>MIRAN LONCARIC</t>
  </si>
  <si>
    <t>MIRAN RAKUS - O</t>
  </si>
  <si>
    <t>MIROSLAVA TURKO</t>
  </si>
  <si>
    <t>MIŠIČ GREGOR</t>
  </si>
  <si>
    <t>MI-U D.O.O.</t>
  </si>
  <si>
    <t>MK3 D.O.O.</t>
  </si>
  <si>
    <t>14.10.2023</t>
  </si>
  <si>
    <t>MLADEN DERDOV</t>
  </si>
  <si>
    <t>MM-BIRO D.O.O.</t>
  </si>
  <si>
    <t>MMG D.O.O.</t>
  </si>
  <si>
    <t>MODELARSTVO MIK</t>
  </si>
  <si>
    <t>MODRA ZAVAROVAL</t>
  </si>
  <si>
    <t>MOJCA GRILC</t>
  </si>
  <si>
    <t>MOJCA ZUMER BRG</t>
  </si>
  <si>
    <t>MORAVEC ANTON</t>
  </si>
  <si>
    <t>MPC D.O.O.</t>
  </si>
  <si>
    <t>MUHIC MATJAZ</t>
  </si>
  <si>
    <t>MULEC JAN</t>
  </si>
  <si>
    <t>NADA SAVOR</t>
  </si>
  <si>
    <t>NAHTIGAL MATJAŽ</t>
  </si>
  <si>
    <t>donacija Kitajska GZ v Sloveniji</t>
  </si>
  <si>
    <t>donacija GZ Kitajskih podjetij v Sloveniji</t>
  </si>
  <si>
    <t>NARAVNE NESREČE</t>
  </si>
  <si>
    <t>Latvija donacija Poplave 2023</t>
  </si>
  <si>
    <t>donacija MZZ Kraljevine Tajske</t>
  </si>
  <si>
    <t>10.10.2023</t>
  </si>
  <si>
    <t>80.000USDPredsedniška agencija za med.sod.Kolumbije 02.10.23</t>
  </si>
  <si>
    <t>23.10.2023</t>
  </si>
  <si>
    <t>Veleposlaništvo Armenije na Češkem</t>
  </si>
  <si>
    <t>27.10.2023</t>
  </si>
  <si>
    <t>donacija Litva</t>
  </si>
  <si>
    <t>02.11.2023</t>
  </si>
  <si>
    <t>Republika Azerbajdžan (Vel. na Dunaju) donacija</t>
  </si>
  <si>
    <t>Republika Ciper ( Veloposlaništvo na Dunaju)</t>
  </si>
  <si>
    <t>donacija Estonija</t>
  </si>
  <si>
    <t>07.11.2023</t>
  </si>
  <si>
    <t>04.10.2023</t>
  </si>
  <si>
    <t>18.10.2023</t>
  </si>
  <si>
    <t>Rudarsko pevsko društvo Jadran Freyming-Merlebach Francija</t>
  </si>
  <si>
    <t>26.10.2023</t>
  </si>
  <si>
    <t>Združenje delavcev Slovenje Aumetz Francija</t>
  </si>
  <si>
    <t>30.10.2023</t>
  </si>
  <si>
    <t>Argentina-skupnost Zedinjena Slovenija in SLO Arg. gosp. zbo</t>
  </si>
  <si>
    <t>14.11.2023</t>
  </si>
  <si>
    <t>Karitas Kyjov Češka donacija</t>
  </si>
  <si>
    <t>Strtak Bernardka donacija</t>
  </si>
  <si>
    <t>NATASA JERAJ KA</t>
  </si>
  <si>
    <t>NATASA PIPAN NA</t>
  </si>
  <si>
    <t>NATAŠA IGNATOV</t>
  </si>
  <si>
    <t>NAVIS MOBIL D.O</t>
  </si>
  <si>
    <t>NEDA TOMLJE</t>
  </si>
  <si>
    <t>NEJC DEZELAK</t>
  </si>
  <si>
    <t>NEMANIČ MARJAN</t>
  </si>
  <si>
    <t>NEMEC MARIJA</t>
  </si>
  <si>
    <t>NEO KRAS D.O.O.</t>
  </si>
  <si>
    <t>NEZA MARION</t>
  </si>
  <si>
    <t>NIKOLA SEKULOVI</t>
  </si>
  <si>
    <t>NLB D.D.SI</t>
  </si>
  <si>
    <t>NOTARSKA FUNDAC</t>
  </si>
  <si>
    <t>NOVAK BOGDAN</t>
  </si>
  <si>
    <t>NOVAK KNAP ANA</t>
  </si>
  <si>
    <t>NUSDORFER SAMAN</t>
  </si>
  <si>
    <t>OBREZA DUSAN</t>
  </si>
  <si>
    <t>ODER GREGA</t>
  </si>
  <si>
    <t>OIKOS D.O.O.</t>
  </si>
  <si>
    <t>OKROGLIČ MARJAN</t>
  </si>
  <si>
    <t>OKULISTIKA D.O.</t>
  </si>
  <si>
    <t>OMEC MOTORS SEE</t>
  </si>
  <si>
    <t>ORANGE DOG D.O.</t>
  </si>
  <si>
    <t>ORLIC VESNA</t>
  </si>
  <si>
    <t>ORODJARSTVO TUS</t>
  </si>
  <si>
    <t>OROZ SUZANA</t>
  </si>
  <si>
    <t>OSTANEK SELAK M</t>
  </si>
  <si>
    <t>OŠ SEMIČ</t>
  </si>
  <si>
    <t>OVERGO D.O.O.</t>
  </si>
  <si>
    <t>PACK4YOU D.O.O.</t>
  </si>
  <si>
    <t>PAJTLER ALBINA</t>
  </si>
  <si>
    <t>20.08.2023</t>
  </si>
  <si>
    <t>PALČIČ BOŠTJAN</t>
  </si>
  <si>
    <t>PAR LJUDMILA</t>
  </si>
  <si>
    <t>PARADISO EMILIA</t>
  </si>
  <si>
    <t>PATRICK KAUTZ</t>
  </si>
  <si>
    <t>PAVEL VITOMIR</t>
  </si>
  <si>
    <t>PAVIC DAVOR</t>
  </si>
  <si>
    <t>PAVLEC DARKO</t>
  </si>
  <si>
    <t>PAVLOVIC KLEMEN</t>
  </si>
  <si>
    <t>PERKO MATEVŽ</t>
  </si>
  <si>
    <t>PERUN MED, D.O.</t>
  </si>
  <si>
    <t>PETER GASPERIN</t>
  </si>
  <si>
    <t>PETER SIVKA</t>
  </si>
  <si>
    <t>PETRA REGVAT -</t>
  </si>
  <si>
    <t>PETRA ZALETELJ</t>
  </si>
  <si>
    <t>13.09.2023</t>
  </si>
  <si>
    <t>PEZDIRC FRANC S</t>
  </si>
  <si>
    <t>PINTAR MARJAN</t>
  </si>
  <si>
    <t>PIPUŠ MATEJ</t>
  </si>
  <si>
    <t>PIRIH DRAGOMIRA</t>
  </si>
  <si>
    <t>PIRNAT ROK</t>
  </si>
  <si>
    <t>PIRŠ GREGOR</t>
  </si>
  <si>
    <t>PLASTIKA SKOF D</t>
  </si>
  <si>
    <t>PLASTIKFANTASTI</t>
  </si>
  <si>
    <t>PLOJ DANIJEL</t>
  </si>
  <si>
    <t>PODGORNIK VALEN</t>
  </si>
  <si>
    <t>POLANC IRENA</t>
  </si>
  <si>
    <t>POLC REMC MARTA</t>
  </si>
  <si>
    <t>POLENEC ALES</t>
  </si>
  <si>
    <t>POLUTNIK ANDREJ</t>
  </si>
  <si>
    <t>POPOVSKA EMILIJ</t>
  </si>
  <si>
    <t>PORENTA BAVDAZ</t>
  </si>
  <si>
    <t>PO-STOR ZLOGAR,</t>
  </si>
  <si>
    <t>POTPARIC DAMJAN</t>
  </si>
  <si>
    <t>PRACEK PRIMOZ</t>
  </si>
  <si>
    <t>PREDRAG SESEK</t>
  </si>
  <si>
    <t>PREGL BOSTJAN</t>
  </si>
  <si>
    <t>PRELEC ROBERT</t>
  </si>
  <si>
    <t>PRIMORSKI SKLAD</t>
  </si>
  <si>
    <t>PRIMOZIC ZVER J</t>
  </si>
  <si>
    <t>PROGRAMSKI ATEL</t>
  </si>
  <si>
    <t>28.11.2023</t>
  </si>
  <si>
    <t>PROJEKT IP D.O.</t>
  </si>
  <si>
    <t>PROMEL, D.O.O.</t>
  </si>
  <si>
    <t>PRO-MK STORITVE</t>
  </si>
  <si>
    <t>PROPLACE D.O.O.</t>
  </si>
  <si>
    <t>PROSEN MARTIN S</t>
  </si>
  <si>
    <t>PUPIČ MATIJA</t>
  </si>
  <si>
    <t>PUR-PLA-TEX, D.</t>
  </si>
  <si>
    <t>PUŠNIK KARMEN</t>
  </si>
  <si>
    <t>RACUNOVODSKI SE</t>
  </si>
  <si>
    <t>RAČNIK IRENA</t>
  </si>
  <si>
    <t>RADIKAL PLUS D.</t>
  </si>
  <si>
    <t>RADULOVIĆ VLADI</t>
  </si>
  <si>
    <t>RADUNOVIC DRAGA</t>
  </si>
  <si>
    <t>RAKOVEC NIK</t>
  </si>
  <si>
    <t>RAS - CONTO RAC</t>
  </si>
  <si>
    <t>RD AVTO D.O.O.</t>
  </si>
  <si>
    <t>RIAT MURATI</t>
  </si>
  <si>
    <t>RITUPER MIHA</t>
  </si>
  <si>
    <t>RIZNER HRAS AND</t>
  </si>
  <si>
    <t>ROBIC JERNEJ</t>
  </si>
  <si>
    <t>ROCHE FINANZ AG</t>
  </si>
  <si>
    <t>ROK CERNAC S.P.</t>
  </si>
  <si>
    <t>11.12.2023</t>
  </si>
  <si>
    <t>ROS PADULLES LA</t>
  </si>
  <si>
    <t>ROZMAN ZIGA</t>
  </si>
  <si>
    <t>RUPERCIC MARTIN</t>
  </si>
  <si>
    <t>RUPNIK ANDRAZ</t>
  </si>
  <si>
    <t>RUPNIK VILMA</t>
  </si>
  <si>
    <t>RUPNIK ZDRAVKO</t>
  </si>
  <si>
    <t>RUTAR LUKA</t>
  </si>
  <si>
    <t>RUZA SUSEK RADO</t>
  </si>
  <si>
    <t>SABIJA D.O.O.</t>
  </si>
  <si>
    <t>SANDRA TUSAR</t>
  </si>
  <si>
    <t>SARA NARAGLAV</t>
  </si>
  <si>
    <t>17.10.2023</t>
  </si>
  <si>
    <t>SAS ARCHIVES GE</t>
  </si>
  <si>
    <t>SCHLAMBERGER P+</t>
  </si>
  <si>
    <t>SEMANJSKI CURKO</t>
  </si>
  <si>
    <t>SEMECNIK LANA</t>
  </si>
  <si>
    <t>SERUGA LJUDMILA</t>
  </si>
  <si>
    <t>SEVER D.O.O. IZ</t>
  </si>
  <si>
    <t>SHEIKHA GHASSAN</t>
  </si>
  <si>
    <t>SILVIS D.O.O.</t>
  </si>
  <si>
    <t>SIMONITI MIHA</t>
  </si>
  <si>
    <t>SISKO STEKLARST</t>
  </si>
  <si>
    <t>SKENDEROVIC SEN</t>
  </si>
  <si>
    <t>SKOFIC GREGA</t>
  </si>
  <si>
    <t>SKOFIC NEJC</t>
  </si>
  <si>
    <t>SKOK IRENA S.P.</t>
  </si>
  <si>
    <t>SKOK MIRAN</t>
  </si>
  <si>
    <t>SKUBIC JAN</t>
  </si>
  <si>
    <t>SLAVICA PIPENBA</t>
  </si>
  <si>
    <t>SLOVEN.BUS. RES</t>
  </si>
  <si>
    <t>SLOVENSKI DRZAV</t>
  </si>
  <si>
    <t>S-MEDICUS D.O.O</t>
  </si>
  <si>
    <t>SMOLE JOZE</t>
  </si>
  <si>
    <t>SOPRENIĆ VANJA</t>
  </si>
  <si>
    <t>SOSTERIC ALEKSA</t>
  </si>
  <si>
    <t>SPAN D.O.O., LJ</t>
  </si>
  <si>
    <t>SPINAKER D.O.O.</t>
  </si>
  <si>
    <t>SPORT.DR.VETERA</t>
  </si>
  <si>
    <t>SPORTNA LOTERIJ</t>
  </si>
  <si>
    <t>SREBRNJAK BRIGI</t>
  </si>
  <si>
    <t>SRECKO PIRIH</t>
  </si>
  <si>
    <t>SRNEL RUDOLF LI</t>
  </si>
  <si>
    <t>STANIC SANDI</t>
  </si>
  <si>
    <t>STANISLAV PRIMO</t>
  </si>
  <si>
    <t>STANISLAV RADUH</t>
  </si>
  <si>
    <t>STANISLAV ZBOGA</t>
  </si>
  <si>
    <t>STARC MARTINA</t>
  </si>
  <si>
    <t>STEPISNIK DOMEN</t>
  </si>
  <si>
    <t>STIBILJ PIA</t>
  </si>
  <si>
    <t>STOJAN KRANJC K</t>
  </si>
  <si>
    <t>STOJAN TOMOVIC</t>
  </si>
  <si>
    <t>STOJNSEK LESNIK</t>
  </si>
  <si>
    <t>STOKELJ TOMAZ</t>
  </si>
  <si>
    <t>STRAJHAR NINA</t>
  </si>
  <si>
    <t>STROJNIK KSENIJ</t>
  </si>
  <si>
    <t>SUC KATARINA</t>
  </si>
  <si>
    <t>SULIGOJ BORUT</t>
  </si>
  <si>
    <t>SUMANDL DANIJEL</t>
  </si>
  <si>
    <t>SUMER NIKOLAJ</t>
  </si>
  <si>
    <t>SUSMELJ ELVIRA</t>
  </si>
  <si>
    <t>SUSTAR VIDA</t>
  </si>
  <si>
    <t>SVOLJŠAK PETRA</t>
  </si>
  <si>
    <t>Š NAILS, ŠPELA</t>
  </si>
  <si>
    <t>ŠMAJDEK JERNEJ</t>
  </si>
  <si>
    <t>ŠPEC ALEKSANDER</t>
  </si>
  <si>
    <t>ŠPOLARIČ SREČKO</t>
  </si>
  <si>
    <t>ŠTIBLAR FRANJO</t>
  </si>
  <si>
    <t>T - 2 D.O.O.</t>
  </si>
  <si>
    <t>TADEJA MISMAS</t>
  </si>
  <si>
    <t>TANJA TUŠEK SOT</t>
  </si>
  <si>
    <t>TATJANA PRIMOZI</t>
  </si>
  <si>
    <t>TAZODEJA D.O.O.</t>
  </si>
  <si>
    <t>TBM D.O.O.</t>
  </si>
  <si>
    <t>TELEKOM SLOVENI</t>
  </si>
  <si>
    <t>08.11.2023</t>
  </si>
  <si>
    <t>TELEMACH SLOVEN</t>
  </si>
  <si>
    <t>09.10.2023</t>
  </si>
  <si>
    <t>08.12.2023</t>
  </si>
  <si>
    <t>TEMELKOV KOLE</t>
  </si>
  <si>
    <t>TEMLIN MOJCA</t>
  </si>
  <si>
    <t>TERBOVC SPELA</t>
  </si>
  <si>
    <t>20.09.2023</t>
  </si>
  <si>
    <t>TERCA D.O.O.</t>
  </si>
  <si>
    <t>24.11.2023</t>
  </si>
  <si>
    <t>TETICKOVIC RANF</t>
  </si>
  <si>
    <t>TIDIS, D.O.O.</t>
  </si>
  <si>
    <t>TINA KIRN</t>
  </si>
  <si>
    <t>TOMAZ HARTMAN</t>
  </si>
  <si>
    <t>TOMAZ STRITIH</t>
  </si>
  <si>
    <t>TOMAZIC ZLATKO</t>
  </si>
  <si>
    <t>TOMISLAV CELARC</t>
  </si>
  <si>
    <t>TONI GOVEKAR, S</t>
  </si>
  <si>
    <t>TOPLAK DEJAN</t>
  </si>
  <si>
    <t>TOPOLOVEC DARDO</t>
  </si>
  <si>
    <t>TOPUZ HALIM S.P</t>
  </si>
  <si>
    <t>TRAMPUŽ NADJA</t>
  </si>
  <si>
    <t>TRIVIČ JASMINA</t>
  </si>
  <si>
    <t>TRS SAMO</t>
  </si>
  <si>
    <t>12.10.2023</t>
  </si>
  <si>
    <t>TRUSTLY GROUP A</t>
  </si>
  <si>
    <t>TUDJA KAJA</t>
  </si>
  <si>
    <t>TURIN JERNEJA</t>
  </si>
  <si>
    <t>TURISTICNO DRUS</t>
  </si>
  <si>
    <t>20.12.2023</t>
  </si>
  <si>
    <t>09.08.2023</t>
  </si>
  <si>
    <t>ULČNIK ALEKSEJ</t>
  </si>
  <si>
    <t>URANIC GREGOR</t>
  </si>
  <si>
    <t>URBAN PREVC</t>
  </si>
  <si>
    <t>UROS KOLARIC</t>
  </si>
  <si>
    <t>VALENCAK BORUT,</t>
  </si>
  <si>
    <t>VALENČIČ BOŠTJA</t>
  </si>
  <si>
    <t>VALETIČ ERIKA</t>
  </si>
  <si>
    <t>VALUTA D.O.O.</t>
  </si>
  <si>
    <t>VANČEK JERNEJ</t>
  </si>
  <si>
    <t>VAREKA D.O.O.</t>
  </si>
  <si>
    <t>VAVTAR JURE</t>
  </si>
  <si>
    <t>VEBER JAKA</t>
  </si>
  <si>
    <t>VIDKO PODRZAJ</t>
  </si>
  <si>
    <t>VIDOVIC BOSTJAN</t>
  </si>
  <si>
    <t>VINTAR DUSAN</t>
  </si>
  <si>
    <t>VINTAR IVANKA</t>
  </si>
  <si>
    <t>VINTAR MALLY KA</t>
  </si>
  <si>
    <t>VIRSEK ZIGER GA</t>
  </si>
  <si>
    <t>VIRTUALIS D.O.O</t>
  </si>
  <si>
    <t>VITANEST D.O.O.</t>
  </si>
  <si>
    <t>VITO ANZIC</t>
  </si>
  <si>
    <t>VIZI D.O.O.</t>
  </si>
  <si>
    <t>VLADIMIR GACNIK</t>
  </si>
  <si>
    <t>VLADIMIR RAZMAN</t>
  </si>
  <si>
    <t>VOGRINEC SILVES</t>
  </si>
  <si>
    <t>VOLASKO ALEKSAN</t>
  </si>
  <si>
    <t>VONTA TAMARA</t>
  </si>
  <si>
    <t>VOSINEK DAVORIN</t>
  </si>
  <si>
    <t>VRHOVEC LUKA</t>
  </si>
  <si>
    <t>VSDN D.O.O.</t>
  </si>
  <si>
    <t>VULETIĆ NIKOLAJ</t>
  </si>
  <si>
    <t>WEIDMUELLER + I</t>
  </si>
  <si>
    <t>WOCHL REGINA</t>
  </si>
  <si>
    <t>XELLA POROBETON</t>
  </si>
  <si>
    <t>ZAGORC FRANJA</t>
  </si>
  <si>
    <t>ZAKELJ LUKA</t>
  </si>
  <si>
    <t>ZALEK MARCEL</t>
  </si>
  <si>
    <t>ZARAILA NICOLAE</t>
  </si>
  <si>
    <t>ZARKA BRISAR SL</t>
  </si>
  <si>
    <t>ZAVOD URBANA KM</t>
  </si>
  <si>
    <t>ZBOGAR NAVTIKA</t>
  </si>
  <si>
    <t>ZELNIK SUZANA</t>
  </si>
  <si>
    <t>ZENKOVIC RAMIZ</t>
  </si>
  <si>
    <t>ZERAK ANDREJ</t>
  </si>
  <si>
    <t>ZHANG D.O.O.</t>
  </si>
  <si>
    <t>ZIBERT ADRIJANA</t>
  </si>
  <si>
    <t>ZIGER BRANKO</t>
  </si>
  <si>
    <t>ZILJ D.O.O.</t>
  </si>
  <si>
    <t>ZIMA JENULL TAD</t>
  </si>
  <si>
    <t>11.09.2023</t>
  </si>
  <si>
    <t>ZKB TRST GORICA</t>
  </si>
  <si>
    <t>ZNIDARSIC JERNE</t>
  </si>
  <si>
    <t>ZOBARIČ TRPLAN</t>
  </si>
  <si>
    <t>ZUPAN BOZIDAR</t>
  </si>
  <si>
    <t>ZUPANC BORISLAV</t>
  </si>
  <si>
    <t>ZUPANCIC BOSTJA</t>
  </si>
  <si>
    <t>ZUPANČIČ DRAGIC</t>
  </si>
  <si>
    <t>ZUPANČIČ TONE</t>
  </si>
  <si>
    <t>ZVONKO DEBELJAK</t>
  </si>
  <si>
    <t>ŽARGI FRANC</t>
  </si>
  <si>
    <t>ŽEKŠ DUŠICA</t>
  </si>
  <si>
    <t>ŽELEZNIK ŽIGA</t>
  </si>
  <si>
    <t>ŽONTA VERONIKA</t>
  </si>
  <si>
    <t>DATUM NAKAZILA</t>
  </si>
  <si>
    <t>ZNESEK</t>
  </si>
  <si>
    <t>DONATOR</t>
  </si>
  <si>
    <t>DATUM</t>
  </si>
  <si>
    <t>730000  (pravne osebe)</t>
  </si>
  <si>
    <t>730100  (fizične osebe)</t>
  </si>
  <si>
    <t>731100  (tuje vlade)</t>
  </si>
  <si>
    <t>731200 (tuje pravne osebe)</t>
  </si>
  <si>
    <t>731300 (tuje fizične osebe)</t>
  </si>
  <si>
    <t>SKUPAJ</t>
  </si>
  <si>
    <t xml:space="preserve"> 29.08.2023</t>
  </si>
  <si>
    <t>Donacije - domače pravne osebe</t>
  </si>
  <si>
    <t>Donacije - domače fizične osebe</t>
  </si>
  <si>
    <t>Donacije - tuje vlade</t>
  </si>
  <si>
    <t>Donacije - tuje pravne osebe</t>
  </si>
  <si>
    <t>Donacije - tuje fizične osebe</t>
  </si>
  <si>
    <t>Zvezno ministrstvo za zunanje zadeve Švica</t>
  </si>
  <si>
    <t>SIVKA SIMON</t>
  </si>
  <si>
    <t>LUKA KOPER</t>
  </si>
  <si>
    <t>PREBIVALCI MESTA FUKUI (JAPONSKA)</t>
  </si>
  <si>
    <t>ND INVEST D.O.O.</t>
  </si>
  <si>
    <t>MORS - prodaja vstopnic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</si>
</sst>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,###,###,##0.00"/>
    <numFmt numFmtId="165" formatCode="dd/mm/yyyy;@"/>
  </numFmts>
  <fonts count="20" x14ac:knownFonts="1">
    <font>
      <sz val="11"/>
      <color indexed="8"/>
      <name val="Calibri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5" fontId="0" fillId="0" borderId="14" xfId="0" applyNumberFormat="1" applyBorder="1" applyAlignment="1">
      <alignment horizontal="center"/>
    </xf>
    <xf numFmtId="4" fontId="0" fillId="0" borderId="15" xfId="0" applyNumberFormat="1" applyBorder="1"/>
    <xf numFmtId="4" fontId="0" fillId="0" borderId="16" xfId="0" applyNumberFormat="1" applyBorder="1"/>
    <xf numFmtId="4" fontId="16" fillId="0" borderId="17" xfId="0" applyNumberFormat="1" applyFont="1" applyBorder="1"/>
    <xf numFmtId="165" fontId="0" fillId="0" borderId="18" xfId="0" applyNumberFormat="1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4" fontId="16" fillId="0" borderId="21" xfId="0" applyNumberFormat="1" applyFont="1" applyBorder="1"/>
    <xf numFmtId="165" fontId="0" fillId="0" borderId="22" xfId="0" applyNumberFormat="1" applyBorder="1" applyAlignment="1">
      <alignment horizontal="center"/>
    </xf>
    <xf numFmtId="4" fontId="0" fillId="0" borderId="23" xfId="0" applyNumberFormat="1" applyBorder="1"/>
    <xf numFmtId="4" fontId="0" fillId="0" borderId="24" xfId="0" applyNumberFormat="1" applyBorder="1"/>
    <xf numFmtId="4" fontId="16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16" fillId="0" borderId="29" xfId="0" applyNumberFormat="1" applyFont="1" applyBorder="1"/>
    <xf numFmtId="165" fontId="16" fillId="0" borderId="22" xfId="0" applyNumberFormat="1" applyFont="1" applyBorder="1" applyAlignment="1">
      <alignment horizontal="center"/>
    </xf>
    <xf numFmtId="4" fontId="16" fillId="0" borderId="23" xfId="0" applyNumberFormat="1" applyFont="1" applyBorder="1"/>
    <xf numFmtId="4" fontId="16" fillId="0" borderId="24" xfId="0" applyNumberFormat="1" applyFont="1" applyBorder="1"/>
    <xf numFmtId="0" fontId="18" fillId="33" borderId="10" xfId="0" applyFont="1" applyFill="1" applyBorder="1" applyAlignment="1">
      <alignment horizontal="center" vertical="top" wrapText="1"/>
    </xf>
    <xf numFmtId="164" fontId="18" fillId="33" borderId="11" xfId="0" applyNumberFormat="1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164" fontId="0" fillId="0" borderId="15" xfId="0" applyNumberFormat="1" applyBorder="1" applyAlignment="1">
      <alignment horizontal="right" vertical="top"/>
    </xf>
    <xf numFmtId="0" fontId="0" fillId="0" borderId="17" xfId="0" applyBorder="1" applyAlignment="1">
      <alignment horizontal="left" vertical="top"/>
    </xf>
    <xf numFmtId="0" fontId="0" fillId="0" borderId="22" xfId="0" applyBorder="1" applyAlignment="1">
      <alignment horizontal="center" vertical="top"/>
    </xf>
    <xf numFmtId="164" fontId="0" fillId="0" borderId="23" xfId="0" applyNumberFormat="1" applyBorder="1" applyAlignment="1">
      <alignment horizontal="right" vertical="top"/>
    </xf>
    <xf numFmtId="0" fontId="0" fillId="0" borderId="25" xfId="0" applyBorder="1" applyAlignment="1">
      <alignment horizontal="left" vertical="top"/>
    </xf>
    <xf numFmtId="164" fontId="18" fillId="0" borderId="30" xfId="0" applyNumberFormat="1" applyFont="1" applyBorder="1"/>
    <xf numFmtId="0" fontId="18" fillId="0" borderId="0" xfId="0" applyFont="1" applyAlignment="1">
      <alignment horizontal="left"/>
    </xf>
    <xf numFmtId="0" fontId="0" fillId="0" borderId="14" xfId="0" applyBorder="1" applyAlignment="1">
      <alignment vertical="top"/>
    </xf>
    <xf numFmtId="0" fontId="0" fillId="0" borderId="22" xfId="0" applyBorder="1" applyAlignment="1">
      <alignment vertical="top"/>
    </xf>
    <xf numFmtId="0" fontId="18" fillId="33" borderId="10" xfId="0" applyFont="1" applyFill="1" applyBorder="1" applyAlignment="1">
      <alignment vertical="top" wrapText="1"/>
    </xf>
    <xf numFmtId="0" fontId="18" fillId="0" borderId="0" xfId="0" applyFont="1" applyAlignment="1"/>
    <xf numFmtId="165" fontId="16" fillId="33" borderId="10" xfId="0" applyNumberFormat="1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0" fontId="16" fillId="33" borderId="12" xfId="0" applyFont="1" applyFill="1" applyBorder="1" applyAlignment="1">
      <alignment horizontal="center" wrapText="1"/>
    </xf>
    <xf numFmtId="4" fontId="16" fillId="33" borderId="13" xfId="0" applyNumberFormat="1" applyFont="1" applyFill="1" applyBorder="1" applyAlignment="1">
      <alignment horizontal="center"/>
    </xf>
    <xf numFmtId="4" fontId="0" fillId="0" borderId="0" xfId="0" applyNumberFormat="1"/>
    <xf numFmtId="14" fontId="19" fillId="0" borderId="31" xfId="0" applyNumberFormat="1" applyFont="1" applyFill="1" applyBorder="1" applyAlignment="1">
      <alignment horizontal="center" vertical="top" wrapText="1"/>
    </xf>
    <xf numFmtId="164" fontId="19" fillId="0" borderId="32" xfId="0" applyNumberFormat="1" applyFont="1" applyFill="1" applyBorder="1" applyAlignment="1">
      <alignment horizontal="center"/>
    </xf>
    <xf numFmtId="0" fontId="19" fillId="0" borderId="33" xfId="0" applyFont="1" applyFill="1" applyBorder="1" applyAlignment="1">
      <alignment horizontal="left"/>
    </xf>
    <xf numFmtId="14" fontId="0" fillId="0" borderId="14" xfId="0" applyNumberFormat="1" applyBorder="1" applyAlignment="1">
      <alignment horizontal="center" vertical="top"/>
    </xf>
    <xf numFmtId="0" fontId="19" fillId="0" borderId="17" xfId="0" applyFont="1" applyBorder="1" applyAlignment="1">
      <alignment horizontal="left" vertical="top"/>
    </xf>
    <xf numFmtId="14" fontId="0" fillId="0" borderId="14" xfId="0" applyNumberFormat="1" applyBorder="1" applyAlignment="1">
      <alignment vertical="top"/>
    </xf>
    <xf numFmtId="164" fontId="18" fillId="0" borderId="34" xfId="0" applyNumberFormat="1" applyFont="1" applyBorder="1"/>
    <xf numFmtId="14" fontId="0" fillId="0" borderId="22" xfId="0" applyNumberFormat="1" applyBorder="1" applyAlignment="1">
      <alignment horizontal="center" vertical="top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pane ySplit="1" topLeftCell="A2" activePane="bottomLeft" state="frozen"/>
      <selection pane="bottomLeft" activeCell="H3" sqref="H3"/>
    </sheetView>
  </sheetViews>
  <sheetFormatPr defaultRowHeight="15" x14ac:dyDescent="0.25"/>
  <cols>
    <col min="1" max="1" width="10.5703125" bestFit="1" customWidth="1"/>
    <col min="2" max="7" width="18.42578125" customWidth="1"/>
  </cols>
  <sheetData>
    <row r="1" spans="1:7" ht="30" x14ac:dyDescent="0.25">
      <c r="A1" s="37" t="s">
        <v>705</v>
      </c>
      <c r="B1" s="38" t="s">
        <v>706</v>
      </c>
      <c r="C1" s="38" t="s">
        <v>707</v>
      </c>
      <c r="D1" s="38" t="s">
        <v>708</v>
      </c>
      <c r="E1" s="39" t="s">
        <v>709</v>
      </c>
      <c r="F1" s="39" t="s">
        <v>710</v>
      </c>
      <c r="G1" s="40" t="s">
        <v>711</v>
      </c>
    </row>
    <row r="2" spans="1:7" x14ac:dyDescent="0.25">
      <c r="A2" s="3">
        <v>45147</v>
      </c>
      <c r="B2" s="4"/>
      <c r="C2" s="4">
        <v>100</v>
      </c>
      <c r="D2" s="4"/>
      <c r="E2" s="5"/>
      <c r="F2" s="5"/>
      <c r="G2" s="6">
        <f t="shared" ref="G2:G33" si="0">SUM(B2:F2)</f>
        <v>100</v>
      </c>
    </row>
    <row r="3" spans="1:7" x14ac:dyDescent="0.25">
      <c r="A3" s="3">
        <v>45148</v>
      </c>
      <c r="B3" s="4">
        <v>4050</v>
      </c>
      <c r="C3" s="4">
        <v>4629.1099999999997</v>
      </c>
      <c r="D3" s="4"/>
      <c r="E3" s="5"/>
      <c r="F3" s="5"/>
      <c r="G3" s="6">
        <f t="shared" si="0"/>
        <v>8679.11</v>
      </c>
    </row>
    <row r="4" spans="1:7" x14ac:dyDescent="0.25">
      <c r="A4" s="7">
        <v>45149</v>
      </c>
      <c r="B4" s="8">
        <v>25750</v>
      </c>
      <c r="C4" s="8">
        <v>11848</v>
      </c>
      <c r="D4" s="8"/>
      <c r="E4" s="9">
        <v>100000</v>
      </c>
      <c r="F4" s="9"/>
      <c r="G4" s="6">
        <f t="shared" si="0"/>
        <v>137598</v>
      </c>
    </row>
    <row r="5" spans="1:7" x14ac:dyDescent="0.25">
      <c r="A5" s="7">
        <v>45150</v>
      </c>
      <c r="B5" s="8"/>
      <c r="C5" s="8">
        <v>1635</v>
      </c>
      <c r="D5" s="8"/>
      <c r="E5" s="9"/>
      <c r="F5" s="9"/>
      <c r="G5" s="6">
        <f t="shared" si="0"/>
        <v>1635</v>
      </c>
    </row>
    <row r="6" spans="1:7" x14ac:dyDescent="0.25">
      <c r="A6" s="7">
        <v>45151</v>
      </c>
      <c r="B6" s="8"/>
      <c r="C6" s="8">
        <v>1190</v>
      </c>
      <c r="D6" s="8"/>
      <c r="E6" s="9"/>
      <c r="F6" s="9">
        <v>100</v>
      </c>
      <c r="G6" s="10">
        <f t="shared" si="0"/>
        <v>1290</v>
      </c>
    </row>
    <row r="7" spans="1:7" x14ac:dyDescent="0.25">
      <c r="A7" s="7">
        <v>45152</v>
      </c>
      <c r="B7" s="8">
        <v>8400</v>
      </c>
      <c r="C7" s="8">
        <v>9115</v>
      </c>
      <c r="D7" s="8"/>
      <c r="E7" s="9"/>
      <c r="F7" s="9">
        <v>270</v>
      </c>
      <c r="G7" s="10">
        <f t="shared" si="0"/>
        <v>17785</v>
      </c>
    </row>
    <row r="8" spans="1:7" x14ac:dyDescent="0.25">
      <c r="A8" s="7">
        <v>45153</v>
      </c>
      <c r="B8" s="8"/>
      <c r="C8" s="8">
        <v>620</v>
      </c>
      <c r="D8" s="8"/>
      <c r="E8" s="9"/>
      <c r="F8" s="9">
        <v>25</v>
      </c>
      <c r="G8" s="10">
        <f t="shared" si="0"/>
        <v>645</v>
      </c>
    </row>
    <row r="9" spans="1:7" x14ac:dyDescent="0.25">
      <c r="A9" s="7">
        <v>45154</v>
      </c>
      <c r="B9" s="8">
        <v>24004.25</v>
      </c>
      <c r="C9" s="8">
        <v>8020.5</v>
      </c>
      <c r="D9" s="8"/>
      <c r="E9" s="9">
        <v>1000</v>
      </c>
      <c r="F9" s="9">
        <v>30</v>
      </c>
      <c r="G9" s="10">
        <f t="shared" si="0"/>
        <v>33054.75</v>
      </c>
    </row>
    <row r="10" spans="1:7" x14ac:dyDescent="0.25">
      <c r="A10" s="7">
        <v>45155</v>
      </c>
      <c r="B10" s="8">
        <v>33949</v>
      </c>
      <c r="C10" s="8">
        <v>2015.5</v>
      </c>
      <c r="D10" s="8"/>
      <c r="E10" s="9"/>
      <c r="F10" s="9">
        <v>50</v>
      </c>
      <c r="G10" s="10">
        <f t="shared" si="0"/>
        <v>36014.5</v>
      </c>
    </row>
    <row r="11" spans="1:7" x14ac:dyDescent="0.25">
      <c r="A11" s="7">
        <v>45156</v>
      </c>
      <c r="B11" s="8">
        <v>18630.2</v>
      </c>
      <c r="C11" s="8">
        <v>1200</v>
      </c>
      <c r="D11" s="8"/>
      <c r="E11" s="9"/>
      <c r="F11" s="9">
        <v>300</v>
      </c>
      <c r="G11" s="10">
        <f t="shared" si="0"/>
        <v>20130.2</v>
      </c>
    </row>
    <row r="12" spans="1:7" x14ac:dyDescent="0.25">
      <c r="A12" s="7">
        <v>45158</v>
      </c>
      <c r="B12" s="8"/>
      <c r="C12" s="8">
        <v>150</v>
      </c>
      <c r="D12" s="8"/>
      <c r="E12" s="9"/>
      <c r="F12" s="9"/>
      <c r="G12" s="10">
        <f t="shared" si="0"/>
        <v>150</v>
      </c>
    </row>
    <row r="13" spans="1:7" x14ac:dyDescent="0.25">
      <c r="A13" s="7">
        <v>45159</v>
      </c>
      <c r="B13" s="8">
        <v>9521.9</v>
      </c>
      <c r="C13" s="8">
        <v>1979</v>
      </c>
      <c r="D13" s="8">
        <v>50000</v>
      </c>
      <c r="E13" s="9"/>
      <c r="F13" s="9">
        <v>635</v>
      </c>
      <c r="G13" s="10">
        <f t="shared" si="0"/>
        <v>62135.9</v>
      </c>
    </row>
    <row r="14" spans="1:7" x14ac:dyDescent="0.25">
      <c r="A14" s="7">
        <v>45160</v>
      </c>
      <c r="B14" s="8">
        <v>12800</v>
      </c>
      <c r="C14" s="8">
        <v>560</v>
      </c>
      <c r="D14" s="8"/>
      <c r="E14" s="9"/>
      <c r="F14" s="9">
        <v>200</v>
      </c>
      <c r="G14" s="10">
        <f t="shared" si="0"/>
        <v>13560</v>
      </c>
    </row>
    <row r="15" spans="1:7" x14ac:dyDescent="0.25">
      <c r="A15" s="7">
        <v>45161</v>
      </c>
      <c r="B15" s="8">
        <v>27300</v>
      </c>
      <c r="C15" s="8">
        <v>1853</v>
      </c>
      <c r="D15" s="8"/>
      <c r="E15" s="9"/>
      <c r="F15" s="9">
        <v>50</v>
      </c>
      <c r="G15" s="10">
        <f t="shared" si="0"/>
        <v>29203</v>
      </c>
    </row>
    <row r="16" spans="1:7" x14ac:dyDescent="0.25">
      <c r="A16" s="7">
        <v>45162</v>
      </c>
      <c r="B16" s="8">
        <v>450</v>
      </c>
      <c r="C16" s="8">
        <v>820</v>
      </c>
      <c r="D16" s="8"/>
      <c r="E16" s="9"/>
      <c r="F16" s="9">
        <v>60</v>
      </c>
      <c r="G16" s="10">
        <f t="shared" si="0"/>
        <v>1330</v>
      </c>
    </row>
    <row r="17" spans="1:7" x14ac:dyDescent="0.25">
      <c r="A17" s="7">
        <v>45163</v>
      </c>
      <c r="B17" s="8">
        <v>600</v>
      </c>
      <c r="C17" s="8">
        <v>150</v>
      </c>
      <c r="D17" s="8"/>
      <c r="E17" s="9"/>
      <c r="F17" s="9">
        <v>2000</v>
      </c>
      <c r="G17" s="10">
        <f t="shared" si="0"/>
        <v>2750</v>
      </c>
    </row>
    <row r="18" spans="1:7" x14ac:dyDescent="0.25">
      <c r="A18" s="7">
        <v>45166</v>
      </c>
      <c r="B18" s="8">
        <v>1112.02</v>
      </c>
      <c r="C18" s="8">
        <v>390</v>
      </c>
      <c r="D18" s="8"/>
      <c r="E18" s="9"/>
      <c r="F18" s="9">
        <v>133</v>
      </c>
      <c r="G18" s="10">
        <f t="shared" si="0"/>
        <v>1635.02</v>
      </c>
    </row>
    <row r="19" spans="1:7" x14ac:dyDescent="0.25">
      <c r="A19" s="7" t="s">
        <v>712</v>
      </c>
      <c r="B19" s="8">
        <v>1940</v>
      </c>
      <c r="C19" s="8">
        <v>2206</v>
      </c>
      <c r="D19" s="8"/>
      <c r="E19" s="9"/>
      <c r="F19" s="9">
        <v>100</v>
      </c>
      <c r="G19" s="10">
        <f t="shared" si="0"/>
        <v>4246</v>
      </c>
    </row>
    <row r="20" spans="1:7" x14ac:dyDescent="0.25">
      <c r="A20" s="7">
        <v>45168</v>
      </c>
      <c r="B20" s="8">
        <v>22200</v>
      </c>
      <c r="C20" s="8">
        <v>490</v>
      </c>
      <c r="D20" s="8"/>
      <c r="E20" s="9"/>
      <c r="F20" s="9">
        <v>100</v>
      </c>
      <c r="G20" s="10">
        <f t="shared" si="0"/>
        <v>22790</v>
      </c>
    </row>
    <row r="21" spans="1:7" x14ac:dyDescent="0.25">
      <c r="A21" s="7">
        <v>45169</v>
      </c>
      <c r="B21" s="8">
        <v>5170</v>
      </c>
      <c r="C21" s="8">
        <v>455</v>
      </c>
      <c r="D21" s="8"/>
      <c r="E21" s="9"/>
      <c r="F21" s="9">
        <v>120</v>
      </c>
      <c r="G21" s="10">
        <f t="shared" si="0"/>
        <v>5745</v>
      </c>
    </row>
    <row r="22" spans="1:7" x14ac:dyDescent="0.25">
      <c r="A22" s="7">
        <v>45170</v>
      </c>
      <c r="B22" s="8">
        <v>10500</v>
      </c>
      <c r="C22" s="8">
        <v>1000</v>
      </c>
      <c r="D22" s="8"/>
      <c r="E22" s="9"/>
      <c r="F22" s="9"/>
      <c r="G22" s="10">
        <f t="shared" si="0"/>
        <v>11500</v>
      </c>
    </row>
    <row r="23" spans="1:7" x14ac:dyDescent="0.25">
      <c r="A23" s="7">
        <v>45171</v>
      </c>
      <c r="B23" s="8"/>
      <c r="C23" s="8">
        <v>10</v>
      </c>
      <c r="D23" s="8"/>
      <c r="E23" s="9"/>
      <c r="F23" s="9"/>
      <c r="G23" s="10">
        <f t="shared" si="0"/>
        <v>10</v>
      </c>
    </row>
    <row r="24" spans="1:7" x14ac:dyDescent="0.25">
      <c r="A24" s="7">
        <v>45173</v>
      </c>
      <c r="B24" s="8">
        <v>4500</v>
      </c>
      <c r="C24" s="8">
        <v>40</v>
      </c>
      <c r="D24" s="8"/>
      <c r="E24" s="9"/>
      <c r="F24" s="9">
        <v>120</v>
      </c>
      <c r="G24" s="10">
        <f t="shared" si="0"/>
        <v>4660</v>
      </c>
    </row>
    <row r="25" spans="1:7" x14ac:dyDescent="0.25">
      <c r="A25" s="7">
        <v>45174</v>
      </c>
      <c r="B25" s="8">
        <v>7600</v>
      </c>
      <c r="C25" s="8">
        <v>20</v>
      </c>
      <c r="D25" s="8"/>
      <c r="E25" s="9"/>
      <c r="F25" s="9">
        <v>100</v>
      </c>
      <c r="G25" s="10">
        <f t="shared" si="0"/>
        <v>7720</v>
      </c>
    </row>
    <row r="26" spans="1:7" x14ac:dyDescent="0.25">
      <c r="A26" s="7">
        <v>45175</v>
      </c>
      <c r="B26" s="8">
        <v>1000</v>
      </c>
      <c r="C26" s="8"/>
      <c r="D26" s="8"/>
      <c r="E26" s="9"/>
      <c r="F26" s="9">
        <v>30</v>
      </c>
      <c r="G26" s="10">
        <f t="shared" si="0"/>
        <v>1030</v>
      </c>
    </row>
    <row r="27" spans="1:7" x14ac:dyDescent="0.25">
      <c r="A27" s="7">
        <v>45176</v>
      </c>
      <c r="B27" s="8">
        <v>11000</v>
      </c>
      <c r="C27" s="8">
        <v>690</v>
      </c>
      <c r="D27" s="8">
        <v>10406.969999999999</v>
      </c>
      <c r="E27" s="9"/>
      <c r="F27" s="9"/>
      <c r="G27" s="10">
        <f t="shared" si="0"/>
        <v>22096.97</v>
      </c>
    </row>
    <row r="28" spans="1:7" x14ac:dyDescent="0.25">
      <c r="A28" s="7">
        <v>45177</v>
      </c>
      <c r="B28" s="8">
        <v>1300</v>
      </c>
      <c r="C28" s="8">
        <v>880</v>
      </c>
      <c r="D28" s="8"/>
      <c r="E28" s="9"/>
      <c r="F28" s="9">
        <v>592</v>
      </c>
      <c r="G28" s="10">
        <f t="shared" si="0"/>
        <v>2772</v>
      </c>
    </row>
    <row r="29" spans="1:7" x14ac:dyDescent="0.25">
      <c r="A29" s="7">
        <v>45180</v>
      </c>
      <c r="B29" s="8"/>
      <c r="C29" s="8"/>
      <c r="D29" s="8"/>
      <c r="E29" s="9">
        <v>170000</v>
      </c>
      <c r="F29" s="9"/>
      <c r="G29" s="10">
        <f t="shared" si="0"/>
        <v>170000</v>
      </c>
    </row>
    <row r="30" spans="1:7" x14ac:dyDescent="0.25">
      <c r="A30" s="7">
        <v>45181</v>
      </c>
      <c r="B30" s="8">
        <v>500</v>
      </c>
      <c r="C30" s="8">
        <v>50</v>
      </c>
      <c r="D30" s="8"/>
      <c r="E30" s="9">
        <v>4849.05</v>
      </c>
      <c r="F30" s="9"/>
      <c r="G30" s="10">
        <f t="shared" si="0"/>
        <v>5399.05</v>
      </c>
    </row>
    <row r="31" spans="1:7" x14ac:dyDescent="0.25">
      <c r="A31" s="7">
        <v>45182</v>
      </c>
      <c r="B31" s="8"/>
      <c r="C31" s="8">
        <v>50</v>
      </c>
      <c r="D31" s="8"/>
      <c r="E31" s="9"/>
      <c r="F31" s="9"/>
      <c r="G31" s="10">
        <f t="shared" si="0"/>
        <v>50</v>
      </c>
    </row>
    <row r="32" spans="1:7" x14ac:dyDescent="0.25">
      <c r="A32" s="7">
        <v>45184</v>
      </c>
      <c r="B32" s="8">
        <v>25300</v>
      </c>
      <c r="C32" s="8">
        <v>50</v>
      </c>
      <c r="D32" s="8"/>
      <c r="E32" s="9"/>
      <c r="F32" s="9">
        <v>800</v>
      </c>
      <c r="G32" s="10">
        <f t="shared" si="0"/>
        <v>26150</v>
      </c>
    </row>
    <row r="33" spans="1:7" x14ac:dyDescent="0.25">
      <c r="A33" s="7">
        <v>45187</v>
      </c>
      <c r="B33" s="8">
        <v>10000</v>
      </c>
      <c r="C33" s="8">
        <v>250</v>
      </c>
      <c r="D33" s="8"/>
      <c r="E33" s="9"/>
      <c r="F33" s="9"/>
      <c r="G33" s="10">
        <f t="shared" si="0"/>
        <v>10250</v>
      </c>
    </row>
    <row r="34" spans="1:7" x14ac:dyDescent="0.25">
      <c r="A34" s="7">
        <v>45188</v>
      </c>
      <c r="B34" s="8">
        <v>200</v>
      </c>
      <c r="C34" s="8">
        <v>342.22</v>
      </c>
      <c r="D34" s="8"/>
      <c r="E34" s="9">
        <v>1000</v>
      </c>
      <c r="F34" s="9"/>
      <c r="G34" s="10">
        <f t="shared" ref="G34:G65" si="1">SUM(B34:F34)</f>
        <v>1542.22</v>
      </c>
    </row>
    <row r="35" spans="1:7" x14ac:dyDescent="0.25">
      <c r="A35" s="7">
        <v>45189</v>
      </c>
      <c r="B35" s="8">
        <v>788</v>
      </c>
      <c r="C35" s="8">
        <v>20</v>
      </c>
      <c r="D35" s="8"/>
      <c r="E35" s="9"/>
      <c r="F35" s="9"/>
      <c r="G35" s="10">
        <f t="shared" si="1"/>
        <v>808</v>
      </c>
    </row>
    <row r="36" spans="1:7" x14ac:dyDescent="0.25">
      <c r="A36" s="7">
        <v>45191</v>
      </c>
      <c r="B36" s="8">
        <v>1000</v>
      </c>
      <c r="C36" s="8">
        <v>550</v>
      </c>
      <c r="D36" s="8"/>
      <c r="E36" s="9"/>
      <c r="F36" s="9"/>
      <c r="G36" s="10">
        <f t="shared" si="1"/>
        <v>1550</v>
      </c>
    </row>
    <row r="37" spans="1:7" x14ac:dyDescent="0.25">
      <c r="A37" s="7">
        <v>45194</v>
      </c>
      <c r="B37" s="8">
        <v>5000</v>
      </c>
      <c r="C37" s="8"/>
      <c r="D37" s="8"/>
      <c r="E37" s="9"/>
      <c r="F37" s="9"/>
      <c r="G37" s="10">
        <f t="shared" si="1"/>
        <v>5000</v>
      </c>
    </row>
    <row r="38" spans="1:7" x14ac:dyDescent="0.25">
      <c r="A38" s="7">
        <v>45195</v>
      </c>
      <c r="B38" s="8"/>
      <c r="C38" s="8">
        <v>400</v>
      </c>
      <c r="D38" s="8"/>
      <c r="E38" s="9"/>
      <c r="F38" s="9"/>
      <c r="G38" s="10">
        <f t="shared" si="1"/>
        <v>400</v>
      </c>
    </row>
    <row r="39" spans="1:7" x14ac:dyDescent="0.25">
      <c r="A39" s="7">
        <v>45196</v>
      </c>
      <c r="B39" s="8"/>
      <c r="C39" s="8">
        <v>100</v>
      </c>
      <c r="D39" s="8"/>
      <c r="E39" s="9"/>
      <c r="F39" s="9"/>
      <c r="G39" s="10">
        <f t="shared" si="1"/>
        <v>100</v>
      </c>
    </row>
    <row r="40" spans="1:7" x14ac:dyDescent="0.25">
      <c r="A40" s="7">
        <v>45198</v>
      </c>
      <c r="B40" s="8">
        <v>210600</v>
      </c>
      <c r="C40" s="8"/>
      <c r="D40" s="8"/>
      <c r="E40" s="9"/>
      <c r="F40" s="9"/>
      <c r="G40" s="10">
        <f t="shared" si="1"/>
        <v>210600</v>
      </c>
    </row>
    <row r="41" spans="1:7" x14ac:dyDescent="0.25">
      <c r="A41" s="7">
        <v>45201</v>
      </c>
      <c r="B41" s="8"/>
      <c r="C41" s="8"/>
      <c r="D41" s="8">
        <v>75966.2</v>
      </c>
      <c r="E41" s="9"/>
      <c r="F41" s="9"/>
      <c r="G41" s="10">
        <f t="shared" si="1"/>
        <v>75966.2</v>
      </c>
    </row>
    <row r="42" spans="1:7" x14ac:dyDescent="0.25">
      <c r="A42" s="7">
        <v>45203</v>
      </c>
      <c r="B42" s="8"/>
      <c r="C42" s="8"/>
      <c r="D42" s="8"/>
      <c r="E42" s="9">
        <v>743.74</v>
      </c>
      <c r="F42" s="9"/>
      <c r="G42" s="10">
        <f t="shared" si="1"/>
        <v>743.74</v>
      </c>
    </row>
    <row r="43" spans="1:7" x14ac:dyDescent="0.25">
      <c r="A43" s="7">
        <v>45204</v>
      </c>
      <c r="B43" s="8">
        <v>340</v>
      </c>
      <c r="C43" s="8"/>
      <c r="D43" s="8"/>
      <c r="E43" s="9"/>
      <c r="F43" s="9"/>
      <c r="G43" s="10">
        <f t="shared" si="1"/>
        <v>340</v>
      </c>
    </row>
    <row r="44" spans="1:7" x14ac:dyDescent="0.25">
      <c r="A44" s="7">
        <v>45205</v>
      </c>
      <c r="B44" s="8">
        <v>500</v>
      </c>
      <c r="C44" s="8">
        <v>200</v>
      </c>
      <c r="D44" s="8"/>
      <c r="E44" s="9"/>
      <c r="F44" s="9"/>
      <c r="G44" s="10">
        <f t="shared" si="1"/>
        <v>700</v>
      </c>
    </row>
    <row r="45" spans="1:7" x14ac:dyDescent="0.25">
      <c r="A45" s="7">
        <v>45208</v>
      </c>
      <c r="B45" s="8">
        <v>120</v>
      </c>
      <c r="C45" s="8"/>
      <c r="D45" s="8"/>
      <c r="E45" s="9"/>
      <c r="F45" s="9"/>
      <c r="G45" s="10">
        <f t="shared" si="1"/>
        <v>120</v>
      </c>
    </row>
    <row r="46" spans="1:7" x14ac:dyDescent="0.25">
      <c r="A46" s="7">
        <v>45211</v>
      </c>
      <c r="B46" s="8">
        <v>500</v>
      </c>
      <c r="C46" s="8">
        <v>0.4</v>
      </c>
      <c r="D46" s="8"/>
      <c r="E46" s="9"/>
      <c r="F46" s="9"/>
      <c r="G46" s="10">
        <f t="shared" si="1"/>
        <v>500.4</v>
      </c>
    </row>
    <row r="47" spans="1:7" x14ac:dyDescent="0.25">
      <c r="A47" s="7">
        <v>45212</v>
      </c>
      <c r="B47" s="8"/>
      <c r="C47" s="8">
        <v>252.47</v>
      </c>
      <c r="D47" s="8"/>
      <c r="E47" s="9"/>
      <c r="F47" s="9"/>
      <c r="G47" s="10">
        <f t="shared" si="1"/>
        <v>252.47</v>
      </c>
    </row>
    <row r="48" spans="1:7" x14ac:dyDescent="0.25">
      <c r="A48" s="7">
        <v>45213</v>
      </c>
      <c r="B48" s="8"/>
      <c r="C48" s="8">
        <v>9.0399999999999991</v>
      </c>
      <c r="D48" s="8"/>
      <c r="E48" s="9"/>
      <c r="F48" s="9">
        <v>50</v>
      </c>
      <c r="G48" s="10">
        <f t="shared" si="1"/>
        <v>59.04</v>
      </c>
    </row>
    <row r="49" spans="1:7" x14ac:dyDescent="0.25">
      <c r="A49" s="7">
        <v>45216</v>
      </c>
      <c r="B49" s="8">
        <v>275</v>
      </c>
      <c r="C49" s="8"/>
      <c r="D49" s="8"/>
      <c r="E49" s="9">
        <v>400</v>
      </c>
      <c r="F49" s="9"/>
      <c r="G49" s="10">
        <f t="shared" si="1"/>
        <v>675</v>
      </c>
    </row>
    <row r="50" spans="1:7" x14ac:dyDescent="0.25">
      <c r="A50" s="7">
        <v>45217</v>
      </c>
      <c r="B50" s="8"/>
      <c r="C50" s="8">
        <v>100</v>
      </c>
      <c r="D50" s="8"/>
      <c r="E50" s="9">
        <v>500</v>
      </c>
      <c r="F50" s="9"/>
      <c r="G50" s="10">
        <f t="shared" si="1"/>
        <v>600</v>
      </c>
    </row>
    <row r="51" spans="1:7" x14ac:dyDescent="0.25">
      <c r="A51" s="7">
        <v>45218</v>
      </c>
      <c r="B51" s="8"/>
      <c r="C51" s="8"/>
      <c r="D51" s="8"/>
      <c r="E51" s="9">
        <v>2600</v>
      </c>
      <c r="F51" s="9"/>
      <c r="G51" s="10">
        <f t="shared" si="1"/>
        <v>2600</v>
      </c>
    </row>
    <row r="52" spans="1:7" x14ac:dyDescent="0.25">
      <c r="A52" s="7">
        <v>45219</v>
      </c>
      <c r="B52" s="8">
        <v>990000</v>
      </c>
      <c r="C52" s="8"/>
      <c r="D52" s="8"/>
      <c r="E52" s="9"/>
      <c r="F52" s="9">
        <v>22.96</v>
      </c>
      <c r="G52" s="10">
        <f t="shared" si="1"/>
        <v>990022.96</v>
      </c>
    </row>
    <row r="53" spans="1:7" x14ac:dyDescent="0.25">
      <c r="A53" s="7">
        <v>45222</v>
      </c>
      <c r="B53" s="8"/>
      <c r="C53" s="8"/>
      <c r="D53" s="8">
        <v>50000</v>
      </c>
      <c r="E53" s="9"/>
      <c r="F53" s="9"/>
      <c r="G53" s="10">
        <f t="shared" si="1"/>
        <v>50000</v>
      </c>
    </row>
    <row r="54" spans="1:7" x14ac:dyDescent="0.25">
      <c r="A54" s="7">
        <v>45223</v>
      </c>
      <c r="B54" s="8"/>
      <c r="C54" s="8">
        <v>500</v>
      </c>
      <c r="D54" s="8"/>
      <c r="E54" s="9"/>
      <c r="F54" s="9"/>
      <c r="G54" s="10">
        <f t="shared" si="1"/>
        <v>500</v>
      </c>
    </row>
    <row r="55" spans="1:7" x14ac:dyDescent="0.25">
      <c r="A55" s="7">
        <v>45225</v>
      </c>
      <c r="B55" s="8"/>
      <c r="C55" s="8"/>
      <c r="D55" s="8"/>
      <c r="E55" s="9">
        <v>200</v>
      </c>
      <c r="F55" s="9"/>
      <c r="G55" s="10">
        <f t="shared" si="1"/>
        <v>200</v>
      </c>
    </row>
    <row r="56" spans="1:7" x14ac:dyDescent="0.25">
      <c r="A56" s="7">
        <v>45226</v>
      </c>
      <c r="B56" s="8"/>
      <c r="C56" s="8"/>
      <c r="D56" s="8">
        <v>50000</v>
      </c>
      <c r="E56" s="9"/>
      <c r="F56" s="9"/>
      <c r="G56" s="10">
        <f t="shared" si="1"/>
        <v>50000</v>
      </c>
    </row>
    <row r="57" spans="1:7" x14ac:dyDescent="0.25">
      <c r="A57" s="7">
        <v>45229</v>
      </c>
      <c r="B57" s="8"/>
      <c r="C57" s="8">
        <v>250</v>
      </c>
      <c r="D57" s="8"/>
      <c r="E57" s="9">
        <v>40</v>
      </c>
      <c r="F57" s="9"/>
      <c r="G57" s="10">
        <f t="shared" si="1"/>
        <v>290</v>
      </c>
    </row>
    <row r="58" spans="1:7" x14ac:dyDescent="0.25">
      <c r="A58" s="7">
        <v>45232</v>
      </c>
      <c r="B58" s="8"/>
      <c r="C58" s="8"/>
      <c r="D58" s="8">
        <v>192896</v>
      </c>
      <c r="E58" s="9"/>
      <c r="F58" s="9">
        <v>25</v>
      </c>
      <c r="G58" s="10">
        <f t="shared" si="1"/>
        <v>192921</v>
      </c>
    </row>
    <row r="59" spans="1:7" x14ac:dyDescent="0.25">
      <c r="A59" s="7">
        <v>45237</v>
      </c>
      <c r="B59" s="8"/>
      <c r="C59" s="8">
        <v>10</v>
      </c>
      <c r="D59" s="8"/>
      <c r="E59" s="9">
        <v>30668</v>
      </c>
      <c r="F59" s="9"/>
      <c r="G59" s="10">
        <f t="shared" si="1"/>
        <v>30678</v>
      </c>
    </row>
    <row r="60" spans="1:7" x14ac:dyDescent="0.25">
      <c r="A60" s="7">
        <v>45238</v>
      </c>
      <c r="B60" s="8"/>
      <c r="C60" s="8">
        <v>10</v>
      </c>
      <c r="D60" s="8"/>
      <c r="E60" s="9"/>
      <c r="F60" s="9"/>
      <c r="G60" s="10">
        <f t="shared" si="1"/>
        <v>10</v>
      </c>
    </row>
    <row r="61" spans="1:7" x14ac:dyDescent="0.25">
      <c r="A61" s="7">
        <v>45244</v>
      </c>
      <c r="B61" s="8"/>
      <c r="C61" s="8"/>
      <c r="D61" s="8"/>
      <c r="E61" s="9">
        <v>410.64</v>
      </c>
      <c r="F61" s="9"/>
      <c r="G61" s="10">
        <f t="shared" si="1"/>
        <v>410.64</v>
      </c>
    </row>
    <row r="62" spans="1:7" x14ac:dyDescent="0.25">
      <c r="A62" s="7">
        <v>45246</v>
      </c>
      <c r="B62" s="8"/>
      <c r="C62" s="8">
        <v>50</v>
      </c>
      <c r="D62" s="8"/>
      <c r="E62" s="9"/>
      <c r="F62" s="9"/>
      <c r="G62" s="10">
        <f t="shared" si="1"/>
        <v>50</v>
      </c>
    </row>
    <row r="63" spans="1:7" x14ac:dyDescent="0.25">
      <c r="A63" s="7">
        <v>45254</v>
      </c>
      <c r="B63" s="8">
        <v>289.5</v>
      </c>
      <c r="C63" s="8"/>
      <c r="D63" s="8"/>
      <c r="E63" s="9"/>
      <c r="F63" s="9"/>
      <c r="G63" s="10">
        <f t="shared" si="1"/>
        <v>289.5</v>
      </c>
    </row>
    <row r="64" spans="1:7" x14ac:dyDescent="0.25">
      <c r="A64" s="7">
        <v>45258</v>
      </c>
      <c r="B64" s="8">
        <v>5000</v>
      </c>
      <c r="C64" s="8">
        <v>260</v>
      </c>
      <c r="D64" s="8"/>
      <c r="E64" s="9"/>
      <c r="F64" s="9"/>
      <c r="G64" s="10">
        <f t="shared" si="1"/>
        <v>5260</v>
      </c>
    </row>
    <row r="65" spans="1:7" x14ac:dyDescent="0.25">
      <c r="A65" s="7">
        <v>45261</v>
      </c>
      <c r="B65" s="8">
        <v>3000</v>
      </c>
      <c r="C65" s="8"/>
      <c r="D65" s="8"/>
      <c r="E65" s="9"/>
      <c r="F65" s="9"/>
      <c r="G65" s="10">
        <f t="shared" si="1"/>
        <v>3000</v>
      </c>
    </row>
    <row r="66" spans="1:7" x14ac:dyDescent="0.25">
      <c r="A66" s="7">
        <v>45267</v>
      </c>
      <c r="B66" s="8">
        <v>500</v>
      </c>
      <c r="C66" s="8">
        <v>20</v>
      </c>
      <c r="D66" s="8"/>
      <c r="E66" s="9"/>
      <c r="F66" s="9"/>
      <c r="G66" s="10">
        <f t="shared" ref="G66:G94" si="2">SUM(B66:F66)</f>
        <v>520</v>
      </c>
    </row>
    <row r="67" spans="1:7" x14ac:dyDescent="0.25">
      <c r="A67" s="7">
        <v>45268</v>
      </c>
      <c r="B67" s="8"/>
      <c r="C67" s="8">
        <v>10</v>
      </c>
      <c r="D67" s="8"/>
      <c r="E67" s="9"/>
      <c r="F67" s="9"/>
      <c r="G67" s="10">
        <f t="shared" si="2"/>
        <v>10</v>
      </c>
    </row>
    <row r="68" spans="1:7" x14ac:dyDescent="0.25">
      <c r="A68" s="7">
        <v>45271</v>
      </c>
      <c r="B68" s="8"/>
      <c r="C68" s="8">
        <v>210</v>
      </c>
      <c r="D68" s="8"/>
      <c r="E68" s="9"/>
      <c r="F68" s="9"/>
      <c r="G68" s="10">
        <f t="shared" si="2"/>
        <v>210</v>
      </c>
    </row>
    <row r="69" spans="1:7" x14ac:dyDescent="0.25">
      <c r="A69" s="7">
        <v>45272</v>
      </c>
      <c r="B69" s="8">
        <v>300</v>
      </c>
      <c r="C69" s="8"/>
      <c r="D69" s="8"/>
      <c r="E69" s="9"/>
      <c r="F69" s="9"/>
      <c r="G69" s="10">
        <f t="shared" si="2"/>
        <v>300</v>
      </c>
    </row>
    <row r="70" spans="1:7" x14ac:dyDescent="0.25">
      <c r="A70" s="7">
        <v>45273</v>
      </c>
      <c r="B70" s="8">
        <v>10500</v>
      </c>
      <c r="C70" s="8"/>
      <c r="D70" s="8"/>
      <c r="E70" s="9"/>
      <c r="F70" s="9"/>
      <c r="G70" s="10">
        <f t="shared" si="2"/>
        <v>10500</v>
      </c>
    </row>
    <row r="71" spans="1:7" x14ac:dyDescent="0.25">
      <c r="A71" s="7">
        <v>45274</v>
      </c>
      <c r="B71" s="8">
        <v>825</v>
      </c>
      <c r="C71" s="8"/>
      <c r="D71" s="8"/>
      <c r="E71" s="9"/>
      <c r="F71" s="9"/>
      <c r="G71" s="10">
        <f t="shared" si="2"/>
        <v>825</v>
      </c>
    </row>
    <row r="72" spans="1:7" x14ac:dyDescent="0.25">
      <c r="A72" s="7">
        <v>45275</v>
      </c>
      <c r="B72" s="8">
        <v>10059.719999999999</v>
      </c>
      <c r="C72" s="8">
        <v>237.87</v>
      </c>
      <c r="D72" s="8"/>
      <c r="E72" s="9"/>
      <c r="F72" s="9"/>
      <c r="G72" s="10">
        <f t="shared" si="2"/>
        <v>10297.59</v>
      </c>
    </row>
    <row r="73" spans="1:7" x14ac:dyDescent="0.25">
      <c r="A73" s="7">
        <v>45279</v>
      </c>
      <c r="B73" s="8">
        <v>5001000</v>
      </c>
      <c r="C73" s="8"/>
      <c r="D73" s="8"/>
      <c r="E73" s="9"/>
      <c r="F73" s="9"/>
      <c r="G73" s="10">
        <f t="shared" si="2"/>
        <v>5001000</v>
      </c>
    </row>
    <row r="74" spans="1:7" x14ac:dyDescent="0.25">
      <c r="A74" s="7">
        <v>45280</v>
      </c>
      <c r="B74" s="8">
        <v>30000</v>
      </c>
      <c r="C74" s="8"/>
      <c r="D74" s="8"/>
      <c r="E74" s="9"/>
      <c r="F74" s="9"/>
      <c r="G74" s="10">
        <f t="shared" si="2"/>
        <v>30000</v>
      </c>
    </row>
    <row r="75" spans="1:7" x14ac:dyDescent="0.25">
      <c r="A75" s="7">
        <v>45281</v>
      </c>
      <c r="B75" s="8">
        <v>300</v>
      </c>
      <c r="C75" s="8"/>
      <c r="D75" s="8"/>
      <c r="E75" s="9"/>
      <c r="F75" s="9"/>
      <c r="G75" s="10">
        <f t="shared" si="2"/>
        <v>300</v>
      </c>
    </row>
    <row r="76" spans="1:7" x14ac:dyDescent="0.25">
      <c r="A76" s="7">
        <v>45282</v>
      </c>
      <c r="B76" s="8">
        <v>1025600</v>
      </c>
      <c r="C76" s="8"/>
      <c r="D76" s="8"/>
      <c r="E76" s="9"/>
      <c r="F76" s="9"/>
      <c r="G76" s="10">
        <f t="shared" si="2"/>
        <v>1025600</v>
      </c>
    </row>
    <row r="77" spans="1:7" x14ac:dyDescent="0.25">
      <c r="A77" s="7">
        <v>45287</v>
      </c>
      <c r="B77" s="8">
        <v>1000500</v>
      </c>
      <c r="C77" s="8">
        <v>100</v>
      </c>
      <c r="D77" s="8"/>
      <c r="E77" s="9"/>
      <c r="F77" s="9"/>
      <c r="G77" s="10">
        <f t="shared" si="2"/>
        <v>1000600</v>
      </c>
    </row>
    <row r="78" spans="1:7" x14ac:dyDescent="0.25">
      <c r="A78" s="7">
        <v>45288</v>
      </c>
      <c r="B78" s="8">
        <v>1007500</v>
      </c>
      <c r="C78" s="8">
        <v>300</v>
      </c>
      <c r="D78" s="8"/>
      <c r="E78" s="9"/>
      <c r="F78" s="9"/>
      <c r="G78" s="10">
        <f t="shared" si="2"/>
        <v>1007800</v>
      </c>
    </row>
    <row r="79" spans="1:7" x14ac:dyDescent="0.25">
      <c r="A79" s="11">
        <v>45289</v>
      </c>
      <c r="B79" s="12">
        <v>5920</v>
      </c>
      <c r="C79" s="12"/>
      <c r="D79" s="12"/>
      <c r="E79" s="13"/>
      <c r="F79" s="13"/>
      <c r="G79" s="14">
        <f t="shared" si="2"/>
        <v>5920</v>
      </c>
    </row>
    <row r="80" spans="1:7" x14ac:dyDescent="0.25">
      <c r="A80" s="15">
        <v>45294</v>
      </c>
      <c r="B80" s="16">
        <v>10000</v>
      </c>
      <c r="C80" s="16">
        <v>30</v>
      </c>
      <c r="D80" s="16"/>
      <c r="E80" s="17"/>
      <c r="F80" s="17"/>
      <c r="G80" s="18">
        <f t="shared" si="2"/>
        <v>10030</v>
      </c>
    </row>
    <row r="81" spans="1:8" x14ac:dyDescent="0.25">
      <c r="A81" s="15">
        <v>45302</v>
      </c>
      <c r="B81" s="16">
        <v>3000</v>
      </c>
      <c r="C81" s="16"/>
      <c r="D81" s="16"/>
      <c r="E81" s="17"/>
      <c r="F81" s="17"/>
      <c r="G81" s="18">
        <f t="shared" si="2"/>
        <v>3000</v>
      </c>
    </row>
    <row r="82" spans="1:8" x14ac:dyDescent="0.25">
      <c r="A82" s="15">
        <v>45309</v>
      </c>
      <c r="B82" s="16"/>
      <c r="C82" s="16">
        <v>100</v>
      </c>
      <c r="D82" s="16"/>
      <c r="E82" s="17"/>
      <c r="F82" s="17"/>
      <c r="G82" s="18">
        <f t="shared" si="2"/>
        <v>100</v>
      </c>
      <c r="H82" s="41"/>
    </row>
    <row r="83" spans="1:8" x14ac:dyDescent="0.25">
      <c r="A83" s="15">
        <v>45321</v>
      </c>
      <c r="B83" s="16"/>
      <c r="C83" s="16">
        <v>250</v>
      </c>
      <c r="D83" s="16"/>
      <c r="E83" s="17"/>
      <c r="F83" s="17"/>
      <c r="G83" s="18">
        <f t="shared" si="2"/>
        <v>250</v>
      </c>
      <c r="H83" s="41"/>
    </row>
    <row r="84" spans="1:8" x14ac:dyDescent="0.25">
      <c r="A84" s="15">
        <v>45337</v>
      </c>
      <c r="B84" s="16"/>
      <c r="C84" s="16"/>
      <c r="D84" s="16">
        <v>210681.55</v>
      </c>
      <c r="E84" s="17"/>
      <c r="F84" s="17"/>
      <c r="G84" s="18">
        <f t="shared" si="2"/>
        <v>210681.55</v>
      </c>
      <c r="H84" s="41"/>
    </row>
    <row r="85" spans="1:8" x14ac:dyDescent="0.25">
      <c r="A85" s="15">
        <v>45342</v>
      </c>
      <c r="B85" s="16">
        <v>200000</v>
      </c>
      <c r="C85" s="16"/>
      <c r="D85" s="16"/>
      <c r="E85" s="17"/>
      <c r="F85" s="17"/>
      <c r="G85" s="18">
        <f t="shared" si="2"/>
        <v>200000</v>
      </c>
      <c r="H85" s="41"/>
    </row>
    <row r="86" spans="1:8" x14ac:dyDescent="0.25">
      <c r="A86" s="15">
        <v>45363</v>
      </c>
      <c r="B86" s="16"/>
      <c r="C86" s="16"/>
      <c r="D86" s="16"/>
      <c r="E86" s="17"/>
      <c r="F86" s="17">
        <v>219.39</v>
      </c>
      <c r="G86" s="18">
        <f t="shared" si="2"/>
        <v>219.39</v>
      </c>
      <c r="H86" s="41"/>
    </row>
    <row r="87" spans="1:8" x14ac:dyDescent="0.25">
      <c r="A87" s="15">
        <v>45366</v>
      </c>
      <c r="B87" s="16"/>
      <c r="C87" s="16">
        <v>5500</v>
      </c>
      <c r="D87" s="16"/>
      <c r="E87" s="17"/>
      <c r="F87" s="17"/>
      <c r="G87" s="18">
        <f t="shared" si="2"/>
        <v>5500</v>
      </c>
      <c r="H87" s="41"/>
    </row>
    <row r="88" spans="1:8" x14ac:dyDescent="0.25">
      <c r="A88" s="15">
        <v>45372</v>
      </c>
      <c r="B88" s="16">
        <v>0.37</v>
      </c>
      <c r="C88" s="16"/>
      <c r="D88" s="16"/>
      <c r="E88" s="17"/>
      <c r="F88" s="17"/>
      <c r="G88" s="18">
        <f t="shared" si="2"/>
        <v>0.37</v>
      </c>
      <c r="H88" s="41"/>
    </row>
    <row r="89" spans="1:8" x14ac:dyDescent="0.25">
      <c r="A89" s="15">
        <v>45387</v>
      </c>
      <c r="B89" s="16"/>
      <c r="C89" s="16">
        <v>20</v>
      </c>
      <c r="D89" s="16"/>
      <c r="E89" s="17"/>
      <c r="F89" s="17"/>
      <c r="G89" s="18">
        <f t="shared" si="2"/>
        <v>20</v>
      </c>
      <c r="H89" s="41"/>
    </row>
    <row r="90" spans="1:8" x14ac:dyDescent="0.25">
      <c r="A90" s="15">
        <v>45394</v>
      </c>
      <c r="B90" s="16"/>
      <c r="C90" s="16">
        <v>1500</v>
      </c>
      <c r="D90" s="16"/>
      <c r="E90" s="17"/>
      <c r="F90" s="17"/>
      <c r="G90" s="18">
        <f t="shared" si="2"/>
        <v>1500</v>
      </c>
      <c r="H90" s="41"/>
    </row>
    <row r="91" spans="1:8" x14ac:dyDescent="0.25">
      <c r="A91" s="15">
        <v>45471</v>
      </c>
      <c r="B91" s="16"/>
      <c r="C91" s="16">
        <v>4235.8500000000004</v>
      </c>
      <c r="D91" s="16"/>
      <c r="E91" s="17"/>
      <c r="F91" s="17"/>
      <c r="G91" s="18">
        <f t="shared" si="2"/>
        <v>4235.8500000000004</v>
      </c>
      <c r="H91" s="41"/>
    </row>
    <row r="92" spans="1:8" x14ac:dyDescent="0.25">
      <c r="A92" s="15">
        <v>45516</v>
      </c>
      <c r="B92" s="16"/>
      <c r="C92" s="16">
        <v>20</v>
      </c>
      <c r="D92" s="16"/>
      <c r="E92" s="17"/>
      <c r="F92" s="17"/>
      <c r="G92" s="18">
        <f t="shared" si="2"/>
        <v>20</v>
      </c>
      <c r="H92" s="41"/>
    </row>
    <row r="93" spans="1:8" x14ac:dyDescent="0.25">
      <c r="A93" s="15">
        <v>45588</v>
      </c>
      <c r="B93" s="16"/>
      <c r="C93" s="16">
        <v>40</v>
      </c>
      <c r="D93" s="16"/>
      <c r="E93" s="17"/>
      <c r="F93" s="17"/>
      <c r="G93" s="18">
        <f t="shared" si="2"/>
        <v>40</v>
      </c>
      <c r="H93" s="41"/>
    </row>
    <row r="94" spans="1:8" x14ac:dyDescent="0.25">
      <c r="A94" s="15">
        <v>45644</v>
      </c>
      <c r="B94" s="16"/>
      <c r="C94" s="16">
        <v>20</v>
      </c>
      <c r="D94" s="16"/>
      <c r="E94" s="17"/>
      <c r="F94" s="17"/>
      <c r="G94" s="18">
        <f t="shared" si="2"/>
        <v>20</v>
      </c>
      <c r="H94" s="41"/>
    </row>
    <row r="95" spans="1:8" x14ac:dyDescent="0.25">
      <c r="A95" s="19" t="s">
        <v>711</v>
      </c>
      <c r="B95" s="20">
        <f>SUM(B2:B91)</f>
        <v>9791194.959999999</v>
      </c>
      <c r="C95" s="20">
        <f>SUM(C2:C94)</f>
        <v>68113.960000000006</v>
      </c>
      <c r="D95" s="20">
        <f>SUM(D2:D91)</f>
        <v>639950.72</v>
      </c>
      <c r="E95" s="21">
        <f>SUM(E2:E91)</f>
        <v>312411.43</v>
      </c>
      <c r="F95" s="21">
        <f>SUM(F2:F91)</f>
        <v>6132.35</v>
      </c>
      <c r="G95" s="14">
        <f>SUM(G2:G94)</f>
        <v>10817803.42</v>
      </c>
    </row>
    <row r="97" spans="7:7" x14ac:dyDescent="0.25">
      <c r="G97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opLeftCell="A177" workbookViewId="0">
      <selection activeCell="A39" sqref="A39:XFD39"/>
    </sheetView>
  </sheetViews>
  <sheetFormatPr defaultRowHeight="15" x14ac:dyDescent="0.25"/>
  <cols>
    <col min="1" max="1" width="15.42578125" style="1" customWidth="1"/>
    <col min="2" max="2" width="11.5703125" bestFit="1" customWidth="1"/>
    <col min="3" max="3" width="37.5703125" customWidth="1"/>
  </cols>
  <sheetData>
    <row r="1" spans="1:4" x14ac:dyDescent="0.25">
      <c r="A1" s="32" t="s">
        <v>713</v>
      </c>
    </row>
    <row r="2" spans="1:4" ht="30" x14ac:dyDescent="0.25">
      <c r="A2" s="22" t="s">
        <v>702</v>
      </c>
      <c r="B2" s="23" t="s">
        <v>703</v>
      </c>
      <c r="C2" s="24" t="s">
        <v>704</v>
      </c>
      <c r="D2" s="1"/>
    </row>
    <row r="3" spans="1:4" x14ac:dyDescent="0.25">
      <c r="A3" s="25" t="s">
        <v>261</v>
      </c>
      <c r="B3" s="26">
        <v>5000000</v>
      </c>
      <c r="C3" s="27" t="s">
        <v>449</v>
      </c>
    </row>
    <row r="4" spans="1:4" x14ac:dyDescent="0.25">
      <c r="A4" s="25" t="s">
        <v>43</v>
      </c>
      <c r="B4" s="26">
        <v>1000000</v>
      </c>
      <c r="C4" s="27" t="s">
        <v>188</v>
      </c>
    </row>
    <row r="5" spans="1:4" x14ac:dyDescent="0.25">
      <c r="A5" s="25" t="s">
        <v>211</v>
      </c>
      <c r="B5" s="26">
        <v>1000000</v>
      </c>
      <c r="C5" s="27" t="s">
        <v>212</v>
      </c>
    </row>
    <row r="6" spans="1:4" x14ac:dyDescent="0.25">
      <c r="A6" s="25" t="s">
        <v>173</v>
      </c>
      <c r="B6" s="26">
        <v>1000000</v>
      </c>
      <c r="C6" s="27" t="s">
        <v>305</v>
      </c>
    </row>
    <row r="7" spans="1:4" x14ac:dyDescent="0.25">
      <c r="A7" s="25" t="s">
        <v>0</v>
      </c>
      <c r="B7" s="26">
        <v>990000</v>
      </c>
      <c r="C7" s="27" t="s">
        <v>156</v>
      </c>
    </row>
    <row r="8" spans="1:4" x14ac:dyDescent="0.25">
      <c r="A8" s="45">
        <v>45342</v>
      </c>
      <c r="B8" s="26">
        <v>200000</v>
      </c>
      <c r="C8" s="27" t="s">
        <v>720</v>
      </c>
    </row>
    <row r="9" spans="1:4" x14ac:dyDescent="0.25">
      <c r="A9" s="25" t="s">
        <v>171</v>
      </c>
      <c r="B9" s="26">
        <v>70000</v>
      </c>
      <c r="C9" s="27" t="s">
        <v>172</v>
      </c>
    </row>
    <row r="10" spans="1:4" x14ac:dyDescent="0.25">
      <c r="A10" s="25" t="s">
        <v>171</v>
      </c>
      <c r="B10" s="26">
        <v>70000</v>
      </c>
      <c r="C10" s="27" t="s">
        <v>179</v>
      </c>
    </row>
    <row r="11" spans="1:4" x14ac:dyDescent="0.25">
      <c r="A11" s="25" t="s">
        <v>171</v>
      </c>
      <c r="B11" s="26">
        <v>70000</v>
      </c>
      <c r="C11" s="27" t="s">
        <v>287</v>
      </c>
    </row>
    <row r="12" spans="1:4" x14ac:dyDescent="0.25">
      <c r="A12" s="25" t="s">
        <v>637</v>
      </c>
      <c r="B12" s="26">
        <v>30000</v>
      </c>
      <c r="C12" s="27" t="s">
        <v>636</v>
      </c>
    </row>
    <row r="13" spans="1:4" x14ac:dyDescent="0.25">
      <c r="A13" s="25" t="s">
        <v>56</v>
      </c>
      <c r="B13" s="26">
        <v>25000</v>
      </c>
      <c r="C13" s="27" t="s">
        <v>378</v>
      </c>
    </row>
    <row r="14" spans="1:4" x14ac:dyDescent="0.25">
      <c r="A14" s="25" t="s">
        <v>173</v>
      </c>
      <c r="B14" s="26">
        <v>25000</v>
      </c>
      <c r="C14" s="27" t="s">
        <v>403</v>
      </c>
    </row>
    <row r="15" spans="1:4" x14ac:dyDescent="0.25">
      <c r="A15" s="25" t="s">
        <v>21</v>
      </c>
      <c r="B15" s="26">
        <v>20000</v>
      </c>
      <c r="C15" s="27" t="s">
        <v>112</v>
      </c>
    </row>
    <row r="16" spans="1:4" x14ac:dyDescent="0.25">
      <c r="A16" s="25" t="s">
        <v>79</v>
      </c>
      <c r="B16" s="26">
        <v>20000</v>
      </c>
      <c r="C16" s="27" t="s">
        <v>450</v>
      </c>
    </row>
    <row r="17" spans="1:3" x14ac:dyDescent="0.25">
      <c r="A17" s="25" t="s">
        <v>94</v>
      </c>
      <c r="B17" s="26">
        <v>15000</v>
      </c>
      <c r="C17" s="27" t="s">
        <v>326</v>
      </c>
    </row>
    <row r="18" spans="1:3" x14ac:dyDescent="0.25">
      <c r="A18" s="25" t="s">
        <v>192</v>
      </c>
      <c r="B18" s="26">
        <v>10500</v>
      </c>
      <c r="C18" s="27" t="s">
        <v>193</v>
      </c>
    </row>
    <row r="19" spans="1:3" x14ac:dyDescent="0.25">
      <c r="A19" s="25" t="s">
        <v>51</v>
      </c>
      <c r="B19" s="26">
        <v>10000</v>
      </c>
      <c r="C19" s="27" t="s">
        <v>52</v>
      </c>
    </row>
    <row r="20" spans="1:3" x14ac:dyDescent="0.25">
      <c r="A20" s="25" t="s">
        <v>13</v>
      </c>
      <c r="B20" s="26">
        <v>10000</v>
      </c>
      <c r="C20" s="27" t="s">
        <v>202</v>
      </c>
    </row>
    <row r="21" spans="1:3" x14ac:dyDescent="0.25">
      <c r="A21" s="25" t="s">
        <v>21</v>
      </c>
      <c r="B21" s="26">
        <v>10000</v>
      </c>
      <c r="C21" s="27" t="s">
        <v>223</v>
      </c>
    </row>
    <row r="22" spans="1:3" x14ac:dyDescent="0.25">
      <c r="A22" s="25" t="s">
        <v>226</v>
      </c>
      <c r="B22" s="26">
        <v>10000</v>
      </c>
      <c r="C22" s="27" t="s">
        <v>227</v>
      </c>
    </row>
    <row r="23" spans="1:3" x14ac:dyDescent="0.25">
      <c r="A23" s="25" t="s">
        <v>114</v>
      </c>
      <c r="B23" s="26">
        <v>10000</v>
      </c>
      <c r="C23" s="27" t="s">
        <v>267</v>
      </c>
    </row>
    <row r="24" spans="1:3" x14ac:dyDescent="0.25">
      <c r="A24" s="25" t="s">
        <v>84</v>
      </c>
      <c r="B24" s="26">
        <v>10000</v>
      </c>
      <c r="C24" s="27" t="s">
        <v>412</v>
      </c>
    </row>
    <row r="25" spans="1:3" x14ac:dyDescent="0.25">
      <c r="A25" s="25" t="s">
        <v>94</v>
      </c>
      <c r="B25" s="26">
        <v>10000</v>
      </c>
      <c r="C25" s="27" t="s">
        <v>413</v>
      </c>
    </row>
    <row r="26" spans="1:3" x14ac:dyDescent="0.25">
      <c r="A26" s="25" t="s">
        <v>8</v>
      </c>
      <c r="B26" s="26">
        <v>10000</v>
      </c>
      <c r="C26" s="27" t="s">
        <v>458</v>
      </c>
    </row>
    <row r="27" spans="1:3" x14ac:dyDescent="0.25">
      <c r="A27" s="25" t="s">
        <v>275</v>
      </c>
      <c r="B27" s="26">
        <v>10000</v>
      </c>
      <c r="C27" s="27" t="s">
        <v>564</v>
      </c>
    </row>
    <row r="28" spans="1:3" x14ac:dyDescent="0.25">
      <c r="A28" s="25" t="s">
        <v>23</v>
      </c>
      <c r="B28" s="26">
        <v>7009.72</v>
      </c>
      <c r="C28" s="27" t="s">
        <v>572</v>
      </c>
    </row>
    <row r="29" spans="1:3" x14ac:dyDescent="0.25">
      <c r="A29" s="25" t="s">
        <v>109</v>
      </c>
      <c r="B29" s="26">
        <v>7000</v>
      </c>
      <c r="C29" s="27" t="s">
        <v>266</v>
      </c>
    </row>
    <row r="30" spans="1:3" x14ac:dyDescent="0.25">
      <c r="A30" s="25" t="s">
        <v>15</v>
      </c>
      <c r="B30" s="26">
        <v>6500</v>
      </c>
      <c r="C30" s="27" t="s">
        <v>177</v>
      </c>
    </row>
    <row r="31" spans="1:3" x14ac:dyDescent="0.25">
      <c r="A31" s="25" t="s">
        <v>6</v>
      </c>
      <c r="B31" s="26">
        <v>5000</v>
      </c>
      <c r="C31" s="27" t="s">
        <v>7</v>
      </c>
    </row>
    <row r="32" spans="1:3" x14ac:dyDescent="0.25">
      <c r="A32" s="25" t="s">
        <v>167</v>
      </c>
      <c r="B32" s="26">
        <v>5000</v>
      </c>
      <c r="C32" s="27" t="s">
        <v>168</v>
      </c>
    </row>
    <row r="33" spans="1:3" x14ac:dyDescent="0.25">
      <c r="A33" s="25" t="s">
        <v>43</v>
      </c>
      <c r="B33" s="26">
        <v>5000</v>
      </c>
      <c r="C33" s="27" t="s">
        <v>229</v>
      </c>
    </row>
    <row r="34" spans="1:3" x14ac:dyDescent="0.25">
      <c r="A34" s="25" t="s">
        <v>15</v>
      </c>
      <c r="B34" s="26">
        <v>5000</v>
      </c>
      <c r="C34" s="27" t="s">
        <v>256</v>
      </c>
    </row>
    <row r="35" spans="1:3" x14ac:dyDescent="0.25">
      <c r="A35" s="25" t="s">
        <v>34</v>
      </c>
      <c r="B35" s="26">
        <v>5000</v>
      </c>
      <c r="C35" s="27" t="s">
        <v>292</v>
      </c>
    </row>
    <row r="36" spans="1:3" x14ac:dyDescent="0.25">
      <c r="A36" s="25" t="s">
        <v>30</v>
      </c>
      <c r="B36" s="26">
        <v>5000</v>
      </c>
      <c r="C36" s="27" t="s">
        <v>456</v>
      </c>
    </row>
    <row r="37" spans="1:3" x14ac:dyDescent="0.25">
      <c r="A37" s="25" t="s">
        <v>510</v>
      </c>
      <c r="B37" s="26">
        <v>5000</v>
      </c>
      <c r="C37" s="27" t="s">
        <v>511</v>
      </c>
    </row>
    <row r="38" spans="1:3" x14ac:dyDescent="0.25">
      <c r="A38" s="25" t="s">
        <v>13</v>
      </c>
      <c r="B38" s="26">
        <v>5000</v>
      </c>
      <c r="C38" s="27" t="s">
        <v>569</v>
      </c>
    </row>
    <row r="39" spans="1:3" x14ac:dyDescent="0.25">
      <c r="A39" s="25" t="s">
        <v>8</v>
      </c>
      <c r="B39" s="26">
        <v>4000</v>
      </c>
      <c r="C39" s="27" t="s">
        <v>12</v>
      </c>
    </row>
    <row r="40" spans="1:3" x14ac:dyDescent="0.25">
      <c r="A40" s="25" t="s">
        <v>54</v>
      </c>
      <c r="B40" s="26">
        <v>3000</v>
      </c>
      <c r="C40" s="27" t="s">
        <v>55</v>
      </c>
    </row>
    <row r="41" spans="1:3" x14ac:dyDescent="0.25">
      <c r="A41" s="25" t="s">
        <v>61</v>
      </c>
      <c r="B41" s="26">
        <v>3000</v>
      </c>
      <c r="C41" s="27" t="s">
        <v>62</v>
      </c>
    </row>
    <row r="42" spans="1:3" x14ac:dyDescent="0.25">
      <c r="A42" s="25" t="s">
        <v>23</v>
      </c>
      <c r="B42" s="26">
        <v>3000</v>
      </c>
      <c r="C42" s="27" t="s">
        <v>222</v>
      </c>
    </row>
    <row r="43" spans="1:3" x14ac:dyDescent="0.25">
      <c r="A43" s="25" t="s">
        <v>10</v>
      </c>
      <c r="B43" s="26">
        <v>3000</v>
      </c>
      <c r="C43" s="27" t="s">
        <v>466</v>
      </c>
    </row>
    <row r="44" spans="1:3" x14ac:dyDescent="0.25">
      <c r="A44" s="25" t="s">
        <v>13</v>
      </c>
      <c r="B44" s="26">
        <v>3000</v>
      </c>
      <c r="C44" s="27" t="s">
        <v>512</v>
      </c>
    </row>
    <row r="45" spans="1:3" x14ac:dyDescent="0.25">
      <c r="A45" s="25" t="s">
        <v>15</v>
      </c>
      <c r="B45" s="26">
        <v>2000</v>
      </c>
      <c r="C45" s="27" t="s">
        <v>16</v>
      </c>
    </row>
    <row r="46" spans="1:3" x14ac:dyDescent="0.25">
      <c r="A46" s="25" t="s">
        <v>15</v>
      </c>
      <c r="B46" s="26">
        <v>2000</v>
      </c>
      <c r="C46" s="27" t="s">
        <v>155</v>
      </c>
    </row>
    <row r="47" spans="1:3" x14ac:dyDescent="0.25">
      <c r="A47" s="25" t="s">
        <v>124</v>
      </c>
      <c r="B47" s="26">
        <v>2000</v>
      </c>
      <c r="C47" s="27" t="s">
        <v>268</v>
      </c>
    </row>
    <row r="48" spans="1:3" x14ac:dyDescent="0.25">
      <c r="A48" s="25" t="s">
        <v>10</v>
      </c>
      <c r="B48" s="26">
        <v>2000</v>
      </c>
      <c r="C48" s="27" t="s">
        <v>393</v>
      </c>
    </row>
    <row r="49" spans="1:3" x14ac:dyDescent="0.25">
      <c r="A49" s="25" t="s">
        <v>8</v>
      </c>
      <c r="B49" s="26">
        <v>2000</v>
      </c>
      <c r="C49" s="27" t="s">
        <v>514</v>
      </c>
    </row>
    <row r="50" spans="1:3" x14ac:dyDescent="0.25">
      <c r="A50" s="25" t="s">
        <v>94</v>
      </c>
      <c r="B50" s="26">
        <v>2000</v>
      </c>
      <c r="C50" s="27" t="s">
        <v>517</v>
      </c>
    </row>
    <row r="51" spans="1:3" x14ac:dyDescent="0.25">
      <c r="A51" s="25" t="s">
        <v>84</v>
      </c>
      <c r="B51" s="26">
        <v>2000</v>
      </c>
      <c r="C51" s="27" t="s">
        <v>606</v>
      </c>
    </row>
    <row r="52" spans="1:3" x14ac:dyDescent="0.25">
      <c r="A52" s="25" t="s">
        <v>10</v>
      </c>
      <c r="B52" s="26">
        <v>2000</v>
      </c>
      <c r="C52" s="27" t="s">
        <v>658</v>
      </c>
    </row>
    <row r="53" spans="1:3" x14ac:dyDescent="0.25">
      <c r="A53" s="25" t="s">
        <v>79</v>
      </c>
      <c r="B53" s="26">
        <v>2000</v>
      </c>
      <c r="C53" s="27" t="s">
        <v>672</v>
      </c>
    </row>
    <row r="54" spans="1:3" x14ac:dyDescent="0.25">
      <c r="A54" s="25" t="s">
        <v>13</v>
      </c>
      <c r="B54" s="26">
        <v>2000</v>
      </c>
      <c r="C54" s="27" t="s">
        <v>683</v>
      </c>
    </row>
    <row r="55" spans="1:3" x14ac:dyDescent="0.25">
      <c r="A55" s="25" t="s">
        <v>43</v>
      </c>
      <c r="B55" s="26">
        <v>1500</v>
      </c>
      <c r="C55" s="27" t="s">
        <v>195</v>
      </c>
    </row>
    <row r="56" spans="1:3" x14ac:dyDescent="0.25">
      <c r="A56" s="25" t="s">
        <v>21</v>
      </c>
      <c r="B56" s="26">
        <v>1500</v>
      </c>
      <c r="C56" s="27" t="s">
        <v>382</v>
      </c>
    </row>
    <row r="57" spans="1:3" x14ac:dyDescent="0.25">
      <c r="A57" s="25" t="s">
        <v>10</v>
      </c>
      <c r="B57" s="26">
        <v>1000</v>
      </c>
      <c r="C57" s="27" t="s">
        <v>11</v>
      </c>
    </row>
    <row r="58" spans="1:3" x14ac:dyDescent="0.25">
      <c r="A58" s="25" t="s">
        <v>38</v>
      </c>
      <c r="B58" s="26">
        <v>1000</v>
      </c>
      <c r="C58" s="27" t="s">
        <v>39</v>
      </c>
    </row>
    <row r="59" spans="1:3" x14ac:dyDescent="0.25">
      <c r="A59" s="25" t="s">
        <v>43</v>
      </c>
      <c r="B59" s="26">
        <v>1000</v>
      </c>
      <c r="C59" s="27" t="s">
        <v>44</v>
      </c>
    </row>
    <row r="60" spans="1:3" x14ac:dyDescent="0.25">
      <c r="A60" s="25" t="s">
        <v>129</v>
      </c>
      <c r="B60" s="26">
        <v>1000</v>
      </c>
      <c r="C60" s="27" t="s">
        <v>130</v>
      </c>
    </row>
    <row r="61" spans="1:3" x14ac:dyDescent="0.25">
      <c r="A61" s="25" t="s">
        <v>19</v>
      </c>
      <c r="B61" s="26">
        <v>1000</v>
      </c>
      <c r="C61" s="27" t="s">
        <v>189</v>
      </c>
    </row>
    <row r="62" spans="1:3" x14ac:dyDescent="0.25">
      <c r="A62" s="25" t="s">
        <v>21</v>
      </c>
      <c r="B62" s="26">
        <v>1000</v>
      </c>
      <c r="C62" s="27" t="s">
        <v>224</v>
      </c>
    </row>
    <row r="63" spans="1:3" x14ac:dyDescent="0.25">
      <c r="A63" s="25" t="s">
        <v>8</v>
      </c>
      <c r="B63" s="26">
        <v>1000</v>
      </c>
      <c r="C63" s="27" t="s">
        <v>230</v>
      </c>
    </row>
    <row r="64" spans="1:3" x14ac:dyDescent="0.25">
      <c r="A64" s="25" t="s">
        <v>226</v>
      </c>
      <c r="B64" s="26">
        <v>1000</v>
      </c>
      <c r="C64" s="27" t="s">
        <v>232</v>
      </c>
    </row>
    <row r="65" spans="1:3" x14ac:dyDescent="0.25">
      <c r="A65" s="25" t="s">
        <v>19</v>
      </c>
      <c r="B65" s="26">
        <v>1000</v>
      </c>
      <c r="C65" s="27" t="s">
        <v>249</v>
      </c>
    </row>
    <row r="66" spans="1:3" x14ac:dyDescent="0.25">
      <c r="A66" s="25" t="s">
        <v>261</v>
      </c>
      <c r="B66" s="26">
        <v>1000</v>
      </c>
      <c r="C66" s="27" t="s">
        <v>262</v>
      </c>
    </row>
    <row r="67" spans="1:3" x14ac:dyDescent="0.25">
      <c r="A67" s="25" t="s">
        <v>13</v>
      </c>
      <c r="B67" s="26">
        <v>1000</v>
      </c>
      <c r="C67" s="27" t="s">
        <v>291</v>
      </c>
    </row>
    <row r="68" spans="1:3" x14ac:dyDescent="0.25">
      <c r="A68" s="25" t="s">
        <v>8</v>
      </c>
      <c r="B68" s="26">
        <v>1000</v>
      </c>
      <c r="C68" s="27" t="s">
        <v>315</v>
      </c>
    </row>
    <row r="69" spans="1:3" x14ac:dyDescent="0.25">
      <c r="A69" s="25" t="s">
        <v>8</v>
      </c>
      <c r="B69" s="26">
        <v>1000</v>
      </c>
      <c r="C69" s="27" t="s">
        <v>374</v>
      </c>
    </row>
    <row r="70" spans="1:3" x14ac:dyDescent="0.25">
      <c r="A70" s="25" t="s">
        <v>124</v>
      </c>
      <c r="B70" s="26">
        <v>1000</v>
      </c>
      <c r="C70" s="27" t="s">
        <v>396</v>
      </c>
    </row>
    <row r="71" spans="1:3" x14ac:dyDescent="0.25">
      <c r="A71" s="25" t="s">
        <v>8</v>
      </c>
      <c r="B71" s="26">
        <v>1000</v>
      </c>
      <c r="C71" s="27" t="s">
        <v>400</v>
      </c>
    </row>
    <row r="72" spans="1:3" x14ac:dyDescent="0.25">
      <c r="A72" s="25" t="s">
        <v>124</v>
      </c>
      <c r="B72" s="26">
        <v>1000</v>
      </c>
      <c r="C72" s="27" t="s">
        <v>459</v>
      </c>
    </row>
    <row r="73" spans="1:3" x14ac:dyDescent="0.25">
      <c r="A73" s="25" t="s">
        <v>8</v>
      </c>
      <c r="B73" s="26">
        <v>1000</v>
      </c>
      <c r="C73" s="27" t="s">
        <v>555</v>
      </c>
    </row>
    <row r="74" spans="1:3" x14ac:dyDescent="0.25">
      <c r="A74" s="25" t="s">
        <v>15</v>
      </c>
      <c r="B74" s="26">
        <v>1000</v>
      </c>
      <c r="C74" s="27" t="s">
        <v>565</v>
      </c>
    </row>
    <row r="75" spans="1:3" x14ac:dyDescent="0.25">
      <c r="A75" s="25" t="s">
        <v>116</v>
      </c>
      <c r="B75" s="26">
        <v>1000</v>
      </c>
      <c r="C75" s="27" t="s">
        <v>648</v>
      </c>
    </row>
    <row r="76" spans="1:3" x14ac:dyDescent="0.25">
      <c r="A76" s="25" t="s">
        <v>141</v>
      </c>
      <c r="B76" s="26">
        <v>825</v>
      </c>
      <c r="C76" s="27" t="s">
        <v>142</v>
      </c>
    </row>
    <row r="77" spans="1:3" x14ac:dyDescent="0.25">
      <c r="A77" s="25" t="s">
        <v>30</v>
      </c>
      <c r="B77" s="26">
        <v>800</v>
      </c>
      <c r="C77" s="27" t="s">
        <v>619</v>
      </c>
    </row>
    <row r="78" spans="1:3" x14ac:dyDescent="0.25">
      <c r="A78" s="25" t="s">
        <v>615</v>
      </c>
      <c r="B78" s="26">
        <v>788</v>
      </c>
      <c r="C78" s="27" t="s">
        <v>616</v>
      </c>
    </row>
    <row r="79" spans="1:3" x14ac:dyDescent="0.25">
      <c r="A79" s="25" t="s">
        <v>13</v>
      </c>
      <c r="B79" s="26">
        <v>624.25</v>
      </c>
      <c r="C79" s="27" t="s">
        <v>14</v>
      </c>
    </row>
    <row r="80" spans="1:3" x14ac:dyDescent="0.25">
      <c r="A80" s="25" t="s">
        <v>171</v>
      </c>
      <c r="B80" s="26">
        <v>600</v>
      </c>
      <c r="C80" s="27" t="s">
        <v>670</v>
      </c>
    </row>
    <row r="81" spans="1:3" x14ac:dyDescent="0.25">
      <c r="A81" s="25" t="s">
        <v>8</v>
      </c>
      <c r="B81" s="26">
        <v>500</v>
      </c>
      <c r="C81" s="27" t="s">
        <v>33</v>
      </c>
    </row>
    <row r="82" spans="1:3" x14ac:dyDescent="0.25">
      <c r="A82" s="25" t="s">
        <v>8</v>
      </c>
      <c r="B82" s="26">
        <v>500</v>
      </c>
      <c r="C82" s="27" t="s">
        <v>134</v>
      </c>
    </row>
    <row r="83" spans="1:3" x14ac:dyDescent="0.25">
      <c r="A83" s="25" t="s">
        <v>38</v>
      </c>
      <c r="B83" s="26">
        <v>500</v>
      </c>
      <c r="C83" s="27" t="s">
        <v>154</v>
      </c>
    </row>
    <row r="84" spans="1:3" x14ac:dyDescent="0.25">
      <c r="A84" s="25" t="s">
        <v>158</v>
      </c>
      <c r="B84" s="26">
        <v>500</v>
      </c>
      <c r="C84" s="27" t="s">
        <v>159</v>
      </c>
    </row>
    <row r="85" spans="1:3" x14ac:dyDescent="0.25">
      <c r="A85" s="25" t="s">
        <v>30</v>
      </c>
      <c r="B85" s="26">
        <v>500</v>
      </c>
      <c r="C85" s="27" t="s">
        <v>160</v>
      </c>
    </row>
    <row r="86" spans="1:3" x14ac:dyDescent="0.25">
      <c r="A86" s="25" t="s">
        <v>136</v>
      </c>
      <c r="B86" s="26">
        <v>500</v>
      </c>
      <c r="C86" s="27" t="s">
        <v>217</v>
      </c>
    </row>
    <row r="87" spans="1:3" x14ac:dyDescent="0.25">
      <c r="A87" s="25" t="s">
        <v>84</v>
      </c>
      <c r="B87" s="26">
        <v>500</v>
      </c>
      <c r="C87" s="27" t="s">
        <v>233</v>
      </c>
    </row>
    <row r="88" spans="1:3" x14ac:dyDescent="0.25">
      <c r="A88" s="25" t="s">
        <v>238</v>
      </c>
      <c r="B88" s="26">
        <v>500</v>
      </c>
      <c r="C88" s="27" t="s">
        <v>239</v>
      </c>
    </row>
    <row r="89" spans="1:3" x14ac:dyDescent="0.25">
      <c r="A89" s="25" t="s">
        <v>34</v>
      </c>
      <c r="B89" s="26">
        <v>500</v>
      </c>
      <c r="C89" s="27" t="s">
        <v>241</v>
      </c>
    </row>
    <row r="90" spans="1:3" x14ac:dyDescent="0.25">
      <c r="A90" s="25" t="s">
        <v>270</v>
      </c>
      <c r="B90" s="26">
        <v>500</v>
      </c>
      <c r="C90" s="27" t="s">
        <v>271</v>
      </c>
    </row>
    <row r="91" spans="1:3" x14ac:dyDescent="0.25">
      <c r="A91" s="25" t="s">
        <v>173</v>
      </c>
      <c r="B91" s="26">
        <v>500</v>
      </c>
      <c r="C91" s="27" t="s">
        <v>344</v>
      </c>
    </row>
    <row r="92" spans="1:3" x14ac:dyDescent="0.25">
      <c r="A92" s="25" t="s">
        <v>19</v>
      </c>
      <c r="B92" s="26">
        <v>500</v>
      </c>
      <c r="C92" s="27" t="s">
        <v>375</v>
      </c>
    </row>
    <row r="93" spans="1:3" x14ac:dyDescent="0.25">
      <c r="A93" s="25" t="s">
        <v>136</v>
      </c>
      <c r="B93" s="26">
        <v>500</v>
      </c>
      <c r="C93" s="27" t="s">
        <v>383</v>
      </c>
    </row>
    <row r="94" spans="1:3" x14ac:dyDescent="0.25">
      <c r="A94" s="25" t="s">
        <v>13</v>
      </c>
      <c r="B94" s="26">
        <v>500</v>
      </c>
      <c r="C94" s="27" t="s">
        <v>401</v>
      </c>
    </row>
    <row r="95" spans="1:3" x14ac:dyDescent="0.25">
      <c r="A95" s="25" t="s">
        <v>211</v>
      </c>
      <c r="B95" s="26">
        <v>500</v>
      </c>
      <c r="C95" s="27" t="s">
        <v>407</v>
      </c>
    </row>
    <row r="96" spans="1:3" x14ac:dyDescent="0.25">
      <c r="A96" s="25" t="s">
        <v>21</v>
      </c>
      <c r="B96" s="26">
        <v>500</v>
      </c>
      <c r="C96" s="27" t="s">
        <v>462</v>
      </c>
    </row>
    <row r="97" spans="1:3" x14ac:dyDescent="0.25">
      <c r="A97" s="25" t="s">
        <v>275</v>
      </c>
      <c r="B97" s="26">
        <v>500</v>
      </c>
      <c r="C97" s="27" t="s">
        <v>479</v>
      </c>
    </row>
    <row r="98" spans="1:3" x14ac:dyDescent="0.25">
      <c r="A98" s="25" t="s">
        <v>10</v>
      </c>
      <c r="B98" s="26">
        <v>500</v>
      </c>
      <c r="C98" s="27" t="s">
        <v>491</v>
      </c>
    </row>
    <row r="99" spans="1:3" x14ac:dyDescent="0.25">
      <c r="A99" s="25" t="s">
        <v>10</v>
      </c>
      <c r="B99" s="26">
        <v>500</v>
      </c>
      <c r="C99" s="27" t="s">
        <v>501</v>
      </c>
    </row>
    <row r="100" spans="1:3" x14ac:dyDescent="0.25">
      <c r="A100" s="25" t="s">
        <v>70</v>
      </c>
      <c r="B100" s="26">
        <v>500</v>
      </c>
      <c r="C100" s="27" t="s">
        <v>507</v>
      </c>
    </row>
    <row r="101" spans="1:3" x14ac:dyDescent="0.25">
      <c r="A101" s="25" t="s">
        <v>8</v>
      </c>
      <c r="B101" s="26">
        <v>500</v>
      </c>
      <c r="C101" s="27" t="s">
        <v>526</v>
      </c>
    </row>
    <row r="102" spans="1:3" x14ac:dyDescent="0.25">
      <c r="A102" s="25" t="s">
        <v>124</v>
      </c>
      <c r="B102" s="26">
        <v>500</v>
      </c>
      <c r="C102" s="27" t="s">
        <v>542</v>
      </c>
    </row>
    <row r="103" spans="1:3" x14ac:dyDescent="0.25">
      <c r="A103" s="25" t="s">
        <v>109</v>
      </c>
      <c r="B103" s="26">
        <v>500</v>
      </c>
      <c r="C103" s="27" t="s">
        <v>547</v>
      </c>
    </row>
    <row r="104" spans="1:3" x14ac:dyDescent="0.25">
      <c r="A104" s="25" t="s">
        <v>30</v>
      </c>
      <c r="B104" s="26">
        <v>500</v>
      </c>
      <c r="C104" s="27" t="s">
        <v>618</v>
      </c>
    </row>
    <row r="105" spans="1:3" x14ac:dyDescent="0.25">
      <c r="A105" s="25" t="s">
        <v>632</v>
      </c>
      <c r="B105" s="26">
        <v>500</v>
      </c>
      <c r="C105" s="27" t="s">
        <v>646</v>
      </c>
    </row>
    <row r="106" spans="1:3" x14ac:dyDescent="0.25">
      <c r="A106" s="25" t="s">
        <v>13</v>
      </c>
      <c r="B106" s="26">
        <v>500</v>
      </c>
      <c r="C106" s="27" t="s">
        <v>661</v>
      </c>
    </row>
    <row r="107" spans="1:3" x14ac:dyDescent="0.25">
      <c r="A107" s="25" t="s">
        <v>15</v>
      </c>
      <c r="B107" s="26">
        <v>450</v>
      </c>
      <c r="C107" s="27" t="s">
        <v>480</v>
      </c>
    </row>
    <row r="108" spans="1:3" x14ac:dyDescent="0.25">
      <c r="A108" s="25" t="s">
        <v>38</v>
      </c>
      <c r="B108" s="26">
        <v>440</v>
      </c>
      <c r="C108" s="27" t="s">
        <v>571</v>
      </c>
    </row>
    <row r="109" spans="1:3" x14ac:dyDescent="0.25">
      <c r="A109" s="25" t="s">
        <v>15</v>
      </c>
      <c r="B109" s="26">
        <v>425</v>
      </c>
      <c r="C109" s="27" t="s">
        <v>377</v>
      </c>
    </row>
    <row r="110" spans="1:3" x14ac:dyDescent="0.25">
      <c r="A110" s="25" t="s">
        <v>15</v>
      </c>
      <c r="B110" s="26">
        <v>400</v>
      </c>
      <c r="C110" s="27" t="s">
        <v>149</v>
      </c>
    </row>
    <row r="111" spans="1:3" x14ac:dyDescent="0.25">
      <c r="A111" s="25" t="s">
        <v>307</v>
      </c>
      <c r="B111" s="26">
        <v>340</v>
      </c>
      <c r="C111" s="27" t="s">
        <v>306</v>
      </c>
    </row>
    <row r="112" spans="1:3" x14ac:dyDescent="0.25">
      <c r="A112" s="25" t="s">
        <v>4</v>
      </c>
      <c r="B112" s="26">
        <v>302.02</v>
      </c>
      <c r="C112" s="27" t="s">
        <v>135</v>
      </c>
    </row>
    <row r="113" spans="1:3" x14ac:dyDescent="0.25">
      <c r="A113" s="25" t="s">
        <v>66</v>
      </c>
      <c r="B113" s="26">
        <v>300</v>
      </c>
      <c r="C113" s="27" t="s">
        <v>67</v>
      </c>
    </row>
    <row r="114" spans="1:3" x14ac:dyDescent="0.25">
      <c r="A114" s="25" t="s">
        <v>8</v>
      </c>
      <c r="B114" s="26">
        <v>300</v>
      </c>
      <c r="C114" s="27" t="s">
        <v>148</v>
      </c>
    </row>
    <row r="115" spans="1:3" x14ac:dyDescent="0.25">
      <c r="A115" s="25" t="s">
        <v>56</v>
      </c>
      <c r="B115" s="26">
        <v>300</v>
      </c>
      <c r="C115" s="27" t="s">
        <v>164</v>
      </c>
    </row>
    <row r="116" spans="1:3" x14ac:dyDescent="0.25">
      <c r="A116" s="25" t="s">
        <v>8</v>
      </c>
      <c r="B116" s="26">
        <v>300</v>
      </c>
      <c r="C116" s="27" t="s">
        <v>165</v>
      </c>
    </row>
    <row r="117" spans="1:3" x14ac:dyDescent="0.25">
      <c r="A117" s="25" t="s">
        <v>94</v>
      </c>
      <c r="B117" s="26">
        <v>300</v>
      </c>
      <c r="C117" s="27" t="s">
        <v>240</v>
      </c>
    </row>
    <row r="118" spans="1:3" x14ac:dyDescent="0.25">
      <c r="A118" s="25" t="s">
        <v>10</v>
      </c>
      <c r="B118" s="26">
        <v>300</v>
      </c>
      <c r="C118" s="27" t="s">
        <v>243</v>
      </c>
    </row>
    <row r="119" spans="1:3" x14ac:dyDescent="0.25">
      <c r="A119" s="25" t="s">
        <v>129</v>
      </c>
      <c r="B119" s="26">
        <v>300</v>
      </c>
      <c r="C119" s="27" t="s">
        <v>321</v>
      </c>
    </row>
    <row r="120" spans="1:3" x14ac:dyDescent="0.25">
      <c r="A120" s="25" t="s">
        <v>4</v>
      </c>
      <c r="B120" s="26">
        <v>300</v>
      </c>
      <c r="C120" s="27" t="s">
        <v>350</v>
      </c>
    </row>
    <row r="121" spans="1:3" x14ac:dyDescent="0.25">
      <c r="A121" s="25" t="s">
        <v>8</v>
      </c>
      <c r="B121" s="26">
        <v>300</v>
      </c>
      <c r="C121" s="27" t="s">
        <v>402</v>
      </c>
    </row>
    <row r="122" spans="1:3" x14ac:dyDescent="0.25">
      <c r="A122" s="25" t="s">
        <v>19</v>
      </c>
      <c r="B122" s="26">
        <v>300</v>
      </c>
      <c r="C122" s="27" t="s">
        <v>460</v>
      </c>
    </row>
    <row r="123" spans="1:3" x14ac:dyDescent="0.25">
      <c r="A123" s="25" t="s">
        <v>13</v>
      </c>
      <c r="B123" s="26">
        <v>300</v>
      </c>
      <c r="C123" s="27" t="s">
        <v>492</v>
      </c>
    </row>
    <row r="124" spans="1:3" x14ac:dyDescent="0.25">
      <c r="A124" s="25" t="s">
        <v>34</v>
      </c>
      <c r="B124" s="26">
        <v>300</v>
      </c>
      <c r="C124" s="27" t="s">
        <v>519</v>
      </c>
    </row>
    <row r="125" spans="1:3" x14ac:dyDescent="0.25">
      <c r="A125" s="25" t="s">
        <v>30</v>
      </c>
      <c r="B125" s="26">
        <v>300</v>
      </c>
      <c r="C125" s="27" t="s">
        <v>657</v>
      </c>
    </row>
    <row r="126" spans="1:3" x14ac:dyDescent="0.25">
      <c r="A126" s="25" t="s">
        <v>28</v>
      </c>
      <c r="B126" s="26">
        <v>300</v>
      </c>
      <c r="C126" s="27" t="s">
        <v>668</v>
      </c>
    </row>
    <row r="127" spans="1:3" x14ac:dyDescent="0.25">
      <c r="A127" s="25" t="s">
        <v>617</v>
      </c>
      <c r="B127" s="26">
        <v>289.5</v>
      </c>
      <c r="C127" s="27" t="s">
        <v>616</v>
      </c>
    </row>
    <row r="128" spans="1:3" x14ac:dyDescent="0.25">
      <c r="A128" s="25" t="s">
        <v>545</v>
      </c>
      <c r="B128" s="26">
        <v>275</v>
      </c>
      <c r="C128" s="27" t="s">
        <v>603</v>
      </c>
    </row>
    <row r="129" spans="1:3" x14ac:dyDescent="0.25">
      <c r="A129" s="25" t="s">
        <v>15</v>
      </c>
      <c r="B129" s="26">
        <v>250</v>
      </c>
      <c r="C129" s="27" t="s">
        <v>32</v>
      </c>
    </row>
    <row r="130" spans="1:3" x14ac:dyDescent="0.25">
      <c r="A130" s="25" t="s">
        <v>19</v>
      </c>
      <c r="B130" s="26">
        <v>250</v>
      </c>
      <c r="C130" s="27" t="s">
        <v>75</v>
      </c>
    </row>
    <row r="131" spans="1:3" x14ac:dyDescent="0.25">
      <c r="A131" s="25" t="s">
        <v>21</v>
      </c>
      <c r="B131" s="26">
        <v>250</v>
      </c>
      <c r="C131" s="27" t="s">
        <v>228</v>
      </c>
    </row>
    <row r="132" spans="1:3" x14ac:dyDescent="0.25">
      <c r="A132" s="25" t="s">
        <v>13</v>
      </c>
      <c r="B132" s="26">
        <v>250</v>
      </c>
      <c r="C132" s="27" t="s">
        <v>553</v>
      </c>
    </row>
    <row r="133" spans="1:3" x14ac:dyDescent="0.25">
      <c r="A133" s="25" t="s">
        <v>8</v>
      </c>
      <c r="B133" s="26">
        <v>250</v>
      </c>
      <c r="C133" s="27" t="s">
        <v>559</v>
      </c>
    </row>
    <row r="134" spans="1:3" x14ac:dyDescent="0.25">
      <c r="A134" s="25" t="s">
        <v>8</v>
      </c>
      <c r="B134" s="26">
        <v>250</v>
      </c>
      <c r="C134" s="27" t="s">
        <v>662</v>
      </c>
    </row>
    <row r="135" spans="1:3" x14ac:dyDescent="0.25">
      <c r="A135" s="25" t="s">
        <v>4</v>
      </c>
      <c r="B135" s="26">
        <v>210</v>
      </c>
      <c r="C135" s="27" t="s">
        <v>91</v>
      </c>
    </row>
    <row r="136" spans="1:3" x14ac:dyDescent="0.25">
      <c r="A136" s="25" t="s">
        <v>13</v>
      </c>
      <c r="B136" s="26">
        <v>210</v>
      </c>
      <c r="C136" s="27" t="s">
        <v>339</v>
      </c>
    </row>
    <row r="137" spans="1:3" x14ac:dyDescent="0.25">
      <c r="A137" s="25" t="s">
        <v>19</v>
      </c>
      <c r="B137" s="26">
        <v>200</v>
      </c>
      <c r="C137" s="27" t="s">
        <v>46</v>
      </c>
    </row>
    <row r="138" spans="1:3" x14ac:dyDescent="0.25">
      <c r="A138" s="25" t="s">
        <v>79</v>
      </c>
      <c r="B138" s="26">
        <v>200</v>
      </c>
      <c r="C138" s="27" t="s">
        <v>115</v>
      </c>
    </row>
    <row r="139" spans="1:3" x14ac:dyDescent="0.25">
      <c r="A139" s="25" t="s">
        <v>13</v>
      </c>
      <c r="B139" s="26">
        <v>200</v>
      </c>
      <c r="C139" s="27" t="s">
        <v>132</v>
      </c>
    </row>
    <row r="140" spans="1:3" x14ac:dyDescent="0.25">
      <c r="A140" s="25" t="s">
        <v>102</v>
      </c>
      <c r="B140" s="26">
        <v>200</v>
      </c>
      <c r="C140" s="27" t="s">
        <v>138</v>
      </c>
    </row>
    <row r="141" spans="1:3" x14ac:dyDescent="0.25">
      <c r="A141" s="25" t="s">
        <v>4</v>
      </c>
      <c r="B141" s="26">
        <v>200</v>
      </c>
      <c r="C141" s="27" t="s">
        <v>144</v>
      </c>
    </row>
    <row r="142" spans="1:3" x14ac:dyDescent="0.25">
      <c r="A142" s="25" t="s">
        <v>30</v>
      </c>
      <c r="B142" s="26">
        <v>200</v>
      </c>
      <c r="C142" s="27" t="s">
        <v>157</v>
      </c>
    </row>
    <row r="143" spans="1:3" x14ac:dyDescent="0.25">
      <c r="A143" s="25" t="s">
        <v>8</v>
      </c>
      <c r="B143" s="26">
        <v>200</v>
      </c>
      <c r="C143" s="27" t="s">
        <v>163</v>
      </c>
    </row>
    <row r="144" spans="1:3" x14ac:dyDescent="0.25">
      <c r="A144" s="25" t="s">
        <v>15</v>
      </c>
      <c r="B144" s="26">
        <v>200</v>
      </c>
      <c r="C144" s="27" t="s">
        <v>169</v>
      </c>
    </row>
    <row r="145" spans="1:3" x14ac:dyDescent="0.25">
      <c r="A145" s="25" t="s">
        <v>175</v>
      </c>
      <c r="B145" s="26">
        <v>200</v>
      </c>
      <c r="C145" s="27" t="s">
        <v>176</v>
      </c>
    </row>
    <row r="146" spans="1:3" x14ac:dyDescent="0.25">
      <c r="A146" s="25" t="s">
        <v>8</v>
      </c>
      <c r="B146" s="26">
        <v>200</v>
      </c>
      <c r="C146" s="27" t="s">
        <v>180</v>
      </c>
    </row>
    <row r="147" spans="1:3" x14ac:dyDescent="0.25">
      <c r="A147" s="25" t="s">
        <v>19</v>
      </c>
      <c r="B147" s="26">
        <v>200</v>
      </c>
      <c r="C147" s="27" t="s">
        <v>234</v>
      </c>
    </row>
    <row r="148" spans="1:3" x14ac:dyDescent="0.25">
      <c r="A148" s="25" t="s">
        <v>8</v>
      </c>
      <c r="B148" s="26">
        <v>200</v>
      </c>
      <c r="C148" s="27" t="s">
        <v>252</v>
      </c>
    </row>
    <row r="149" spans="1:3" x14ac:dyDescent="0.25">
      <c r="A149" s="25" t="s">
        <v>30</v>
      </c>
      <c r="B149" s="26">
        <v>200</v>
      </c>
      <c r="C149" s="27" t="s">
        <v>282</v>
      </c>
    </row>
    <row r="150" spans="1:3" x14ac:dyDescent="0.25">
      <c r="A150" s="25" t="s">
        <v>15</v>
      </c>
      <c r="B150" s="26">
        <v>200</v>
      </c>
      <c r="C150" s="27" t="s">
        <v>446</v>
      </c>
    </row>
    <row r="151" spans="1:3" x14ac:dyDescent="0.25">
      <c r="A151" s="25" t="s">
        <v>21</v>
      </c>
      <c r="B151" s="26">
        <v>200</v>
      </c>
      <c r="C151" s="27" t="s">
        <v>513</v>
      </c>
    </row>
    <row r="152" spans="1:3" x14ac:dyDescent="0.25">
      <c r="A152" s="25" t="s">
        <v>30</v>
      </c>
      <c r="B152" s="26">
        <v>200</v>
      </c>
      <c r="C152" s="27" t="s">
        <v>521</v>
      </c>
    </row>
    <row r="153" spans="1:3" x14ac:dyDescent="0.25">
      <c r="A153" s="25" t="s">
        <v>19</v>
      </c>
      <c r="B153" s="26">
        <v>200</v>
      </c>
      <c r="C153" s="27" t="s">
        <v>551</v>
      </c>
    </row>
    <row r="154" spans="1:3" x14ac:dyDescent="0.25">
      <c r="A154" s="25" t="s">
        <v>21</v>
      </c>
      <c r="B154" s="26">
        <v>200</v>
      </c>
      <c r="C154" s="27" t="s">
        <v>570</v>
      </c>
    </row>
    <row r="155" spans="1:3" x14ac:dyDescent="0.25">
      <c r="A155" s="25" t="s">
        <v>19</v>
      </c>
      <c r="B155" s="26">
        <v>200</v>
      </c>
      <c r="C155" s="27" t="s">
        <v>625</v>
      </c>
    </row>
    <row r="156" spans="1:3" x14ac:dyDescent="0.25">
      <c r="A156" s="25" t="s">
        <v>8</v>
      </c>
      <c r="B156" s="26">
        <v>200</v>
      </c>
      <c r="C156" s="27" t="s">
        <v>636</v>
      </c>
    </row>
    <row r="157" spans="1:3" x14ac:dyDescent="0.25">
      <c r="A157" s="25" t="s">
        <v>30</v>
      </c>
      <c r="B157" s="26">
        <v>200</v>
      </c>
      <c r="C157" s="27" t="s">
        <v>671</v>
      </c>
    </row>
    <row r="158" spans="1:3" x14ac:dyDescent="0.25">
      <c r="A158" s="25" t="s">
        <v>8</v>
      </c>
      <c r="B158" s="26">
        <v>200</v>
      </c>
      <c r="C158" s="27" t="s">
        <v>686</v>
      </c>
    </row>
    <row r="159" spans="1:3" x14ac:dyDescent="0.25">
      <c r="A159" s="25" t="s">
        <v>167</v>
      </c>
      <c r="B159" s="26">
        <v>170</v>
      </c>
      <c r="C159" s="27" t="s">
        <v>306</v>
      </c>
    </row>
    <row r="160" spans="1:3" x14ac:dyDescent="0.25">
      <c r="A160" s="25" t="s">
        <v>21</v>
      </c>
      <c r="B160" s="26">
        <v>150</v>
      </c>
      <c r="C160" s="27" t="s">
        <v>376</v>
      </c>
    </row>
    <row r="161" spans="1:3" x14ac:dyDescent="0.25">
      <c r="A161" s="25" t="s">
        <v>28</v>
      </c>
      <c r="B161" s="26">
        <v>150</v>
      </c>
      <c r="C161" s="27" t="s">
        <v>596</v>
      </c>
    </row>
    <row r="162" spans="1:3" x14ac:dyDescent="0.25">
      <c r="A162" s="25" t="s">
        <v>21</v>
      </c>
      <c r="B162" s="26">
        <v>149</v>
      </c>
      <c r="C162" s="27" t="s">
        <v>509</v>
      </c>
    </row>
    <row r="163" spans="1:3" x14ac:dyDescent="0.25">
      <c r="A163" s="25" t="s">
        <v>610</v>
      </c>
      <c r="B163" s="26">
        <v>120</v>
      </c>
      <c r="C163" s="27" t="s">
        <v>609</v>
      </c>
    </row>
    <row r="164" spans="1:3" x14ac:dyDescent="0.25">
      <c r="A164" s="25" t="s">
        <v>13</v>
      </c>
      <c r="B164" s="26">
        <v>120</v>
      </c>
      <c r="C164" s="27" t="s">
        <v>678</v>
      </c>
    </row>
    <row r="165" spans="1:3" x14ac:dyDescent="0.25">
      <c r="A165" s="25" t="s">
        <v>15</v>
      </c>
      <c r="B165" s="26">
        <v>105.2</v>
      </c>
      <c r="C165" s="27" t="s">
        <v>264</v>
      </c>
    </row>
    <row r="166" spans="1:3" x14ac:dyDescent="0.25">
      <c r="A166" s="25" t="s">
        <v>4</v>
      </c>
      <c r="B166" s="26">
        <v>100</v>
      </c>
      <c r="C166" s="27" t="s">
        <v>5</v>
      </c>
    </row>
    <row r="167" spans="1:3" x14ac:dyDescent="0.25">
      <c r="A167" s="25" t="s">
        <v>13</v>
      </c>
      <c r="B167" s="26">
        <v>100</v>
      </c>
      <c r="C167" s="27" t="s">
        <v>17</v>
      </c>
    </row>
    <row r="168" spans="1:3" x14ac:dyDescent="0.25">
      <c r="A168" s="25" t="s">
        <v>30</v>
      </c>
      <c r="B168" s="26">
        <v>100</v>
      </c>
      <c r="C168" s="27" t="s">
        <v>31</v>
      </c>
    </row>
    <row r="169" spans="1:3" x14ac:dyDescent="0.25">
      <c r="A169" s="25" t="s">
        <v>8</v>
      </c>
      <c r="B169" s="26">
        <v>100</v>
      </c>
      <c r="C169" s="27" t="s">
        <v>53</v>
      </c>
    </row>
    <row r="170" spans="1:3" x14ac:dyDescent="0.25">
      <c r="A170" s="25" t="s">
        <v>34</v>
      </c>
      <c r="B170" s="26">
        <v>100</v>
      </c>
      <c r="C170" s="27" t="s">
        <v>77</v>
      </c>
    </row>
    <row r="171" spans="1:3" x14ac:dyDescent="0.25">
      <c r="A171" s="25" t="s">
        <v>109</v>
      </c>
      <c r="B171" s="26">
        <v>100</v>
      </c>
      <c r="C171" s="27" t="s">
        <v>110</v>
      </c>
    </row>
    <row r="172" spans="1:3" x14ac:dyDescent="0.25">
      <c r="A172" s="25" t="s">
        <v>10</v>
      </c>
      <c r="B172" s="26">
        <v>100</v>
      </c>
      <c r="C172" s="27" t="s">
        <v>133</v>
      </c>
    </row>
    <row r="173" spans="1:3" x14ac:dyDescent="0.25">
      <c r="A173" s="25" t="s">
        <v>173</v>
      </c>
      <c r="B173" s="26">
        <v>100</v>
      </c>
      <c r="C173" s="27" t="s">
        <v>174</v>
      </c>
    </row>
    <row r="174" spans="1:3" x14ac:dyDescent="0.25">
      <c r="A174" s="25" t="s">
        <v>15</v>
      </c>
      <c r="B174" s="26">
        <v>100</v>
      </c>
      <c r="C174" s="27" t="s">
        <v>178</v>
      </c>
    </row>
    <row r="175" spans="1:3" x14ac:dyDescent="0.25">
      <c r="A175" s="25" t="s">
        <v>70</v>
      </c>
      <c r="B175" s="26">
        <v>100</v>
      </c>
      <c r="C175" s="27" t="s">
        <v>181</v>
      </c>
    </row>
    <row r="176" spans="1:3" x14ac:dyDescent="0.25">
      <c r="A176" s="25" t="s">
        <v>30</v>
      </c>
      <c r="B176" s="26">
        <v>100</v>
      </c>
      <c r="C176" s="27" t="s">
        <v>198</v>
      </c>
    </row>
    <row r="177" spans="1:3" x14ac:dyDescent="0.25">
      <c r="A177" s="25" t="s">
        <v>30</v>
      </c>
      <c r="B177" s="26">
        <v>100</v>
      </c>
      <c r="C177" s="27" t="s">
        <v>199</v>
      </c>
    </row>
    <row r="178" spans="1:3" x14ac:dyDescent="0.25">
      <c r="A178" s="25" t="s">
        <v>19</v>
      </c>
      <c r="B178" s="26">
        <v>100</v>
      </c>
      <c r="C178" s="27" t="s">
        <v>208</v>
      </c>
    </row>
    <row r="179" spans="1:3" x14ac:dyDescent="0.25">
      <c r="A179" s="25" t="s">
        <v>13</v>
      </c>
      <c r="B179" s="26">
        <v>100</v>
      </c>
      <c r="C179" s="27" t="s">
        <v>225</v>
      </c>
    </row>
    <row r="180" spans="1:3" x14ac:dyDescent="0.25">
      <c r="A180" s="25" t="s">
        <v>8</v>
      </c>
      <c r="B180" s="26">
        <v>100</v>
      </c>
      <c r="C180" s="27" t="s">
        <v>281</v>
      </c>
    </row>
    <row r="181" spans="1:3" x14ac:dyDescent="0.25">
      <c r="A181" s="25" t="s">
        <v>10</v>
      </c>
      <c r="B181" s="26">
        <v>100</v>
      </c>
      <c r="C181" s="27" t="s">
        <v>313</v>
      </c>
    </row>
    <row r="182" spans="1:3" x14ac:dyDescent="0.25">
      <c r="A182" s="25" t="s">
        <v>19</v>
      </c>
      <c r="B182" s="26">
        <v>100</v>
      </c>
      <c r="C182" s="27" t="s">
        <v>384</v>
      </c>
    </row>
    <row r="183" spans="1:3" x14ac:dyDescent="0.25">
      <c r="A183" s="25" t="s">
        <v>84</v>
      </c>
      <c r="B183" s="26">
        <v>100</v>
      </c>
      <c r="C183" s="27" t="s">
        <v>397</v>
      </c>
    </row>
    <row r="184" spans="1:3" x14ac:dyDescent="0.25">
      <c r="A184" s="25" t="s">
        <v>30</v>
      </c>
      <c r="B184" s="26">
        <v>100</v>
      </c>
      <c r="C184" s="27" t="s">
        <v>448</v>
      </c>
    </row>
    <row r="185" spans="1:3" x14ac:dyDescent="0.25">
      <c r="A185" s="25" t="s">
        <v>84</v>
      </c>
      <c r="B185" s="26">
        <v>100</v>
      </c>
      <c r="C185" s="27" t="s">
        <v>465</v>
      </c>
    </row>
    <row r="186" spans="1:3" x14ac:dyDescent="0.25">
      <c r="A186" s="25" t="s">
        <v>175</v>
      </c>
      <c r="B186" s="26">
        <v>100</v>
      </c>
      <c r="C186" s="27" t="s">
        <v>467</v>
      </c>
    </row>
    <row r="187" spans="1:3" x14ac:dyDescent="0.25">
      <c r="A187" s="25" t="s">
        <v>8</v>
      </c>
      <c r="B187" s="26">
        <v>100</v>
      </c>
      <c r="C187" s="27" t="s">
        <v>515</v>
      </c>
    </row>
    <row r="188" spans="1:3" x14ac:dyDescent="0.25">
      <c r="A188" s="25" t="s">
        <v>30</v>
      </c>
      <c r="B188" s="26">
        <v>100</v>
      </c>
      <c r="C188" s="27" t="s">
        <v>525</v>
      </c>
    </row>
    <row r="189" spans="1:3" x14ac:dyDescent="0.25">
      <c r="A189" s="25" t="s">
        <v>13</v>
      </c>
      <c r="B189" s="26">
        <v>100</v>
      </c>
      <c r="C189" s="27" t="s">
        <v>532</v>
      </c>
    </row>
    <row r="190" spans="1:3" x14ac:dyDescent="0.25">
      <c r="A190" s="25" t="s">
        <v>8</v>
      </c>
      <c r="B190" s="26">
        <v>100</v>
      </c>
      <c r="C190" s="27" t="s">
        <v>605</v>
      </c>
    </row>
    <row r="191" spans="1:3" x14ac:dyDescent="0.25">
      <c r="A191" s="25" t="s">
        <v>84</v>
      </c>
      <c r="B191" s="26">
        <v>100</v>
      </c>
      <c r="C191" s="27" t="s">
        <v>628</v>
      </c>
    </row>
    <row r="192" spans="1:3" x14ac:dyDescent="0.25">
      <c r="A192" s="25" t="s">
        <v>8</v>
      </c>
      <c r="B192" s="26">
        <v>100</v>
      </c>
      <c r="C192" s="27" t="s">
        <v>643</v>
      </c>
    </row>
    <row r="193" spans="1:3" x14ac:dyDescent="0.25">
      <c r="A193" s="25" t="s">
        <v>8</v>
      </c>
      <c r="B193" s="26">
        <v>100</v>
      </c>
      <c r="C193" s="27" t="s">
        <v>660</v>
      </c>
    </row>
    <row r="194" spans="1:3" x14ac:dyDescent="0.25">
      <c r="A194" s="25" t="s">
        <v>8</v>
      </c>
      <c r="B194" s="26">
        <v>100</v>
      </c>
      <c r="C194" s="27" t="s">
        <v>679</v>
      </c>
    </row>
    <row r="195" spans="1:3" x14ac:dyDescent="0.25">
      <c r="A195" s="25" t="s">
        <v>8</v>
      </c>
      <c r="B195" s="26">
        <v>100</v>
      </c>
      <c r="C195" s="27" t="s">
        <v>684</v>
      </c>
    </row>
    <row r="196" spans="1:3" x14ac:dyDescent="0.25">
      <c r="A196" s="25" t="s">
        <v>23</v>
      </c>
      <c r="B196" s="26">
        <v>50</v>
      </c>
      <c r="C196" s="27" t="s">
        <v>206</v>
      </c>
    </row>
    <row r="197" spans="1:3" x14ac:dyDescent="0.25">
      <c r="A197" s="25" t="s">
        <v>8</v>
      </c>
      <c r="B197" s="26">
        <v>50</v>
      </c>
      <c r="C197" s="27" t="s">
        <v>221</v>
      </c>
    </row>
    <row r="198" spans="1:3" x14ac:dyDescent="0.25">
      <c r="A198" s="25" t="s">
        <v>10</v>
      </c>
      <c r="B198" s="26">
        <v>21.9</v>
      </c>
      <c r="C198" s="27" t="s">
        <v>441</v>
      </c>
    </row>
    <row r="199" spans="1:3" x14ac:dyDescent="0.25">
      <c r="A199" s="25" t="s">
        <v>34</v>
      </c>
      <c r="B199" s="26">
        <v>20</v>
      </c>
      <c r="C199" s="27" t="s">
        <v>35</v>
      </c>
    </row>
    <row r="200" spans="1:3" x14ac:dyDescent="0.25">
      <c r="A200" s="49">
        <v>45372</v>
      </c>
      <c r="B200" s="29">
        <v>0.37</v>
      </c>
      <c r="C200" s="30" t="s">
        <v>722</v>
      </c>
    </row>
    <row r="201" spans="1:3" x14ac:dyDescent="0.25">
      <c r="B201" s="48">
        <f>SUM(B3:B200)</f>
        <v>9791194.959999999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5"/>
  <sheetViews>
    <sheetView topLeftCell="A421" workbookViewId="0">
      <selection activeCell="E449" sqref="E449"/>
    </sheetView>
  </sheetViews>
  <sheetFormatPr defaultRowHeight="15" x14ac:dyDescent="0.25"/>
  <cols>
    <col min="1" max="1" width="15.7109375" style="1" customWidth="1"/>
    <col min="3" max="3" width="24.28515625" customWidth="1"/>
  </cols>
  <sheetData>
    <row r="1" spans="1:3" x14ac:dyDescent="0.25">
      <c r="A1" s="32" t="s">
        <v>714</v>
      </c>
    </row>
    <row r="2" spans="1:3" ht="30" x14ac:dyDescent="0.25">
      <c r="A2" s="22" t="s">
        <v>702</v>
      </c>
      <c r="B2" s="23" t="s">
        <v>703</v>
      </c>
      <c r="C2" s="24" t="s">
        <v>704</v>
      </c>
    </row>
    <row r="3" spans="1:3" x14ac:dyDescent="0.25">
      <c r="A3" s="42">
        <v>45366</v>
      </c>
      <c r="B3" s="43">
        <v>5500</v>
      </c>
      <c r="C3" s="44" t="s">
        <v>719</v>
      </c>
    </row>
    <row r="4" spans="1:3" x14ac:dyDescent="0.25">
      <c r="A4" s="42">
        <v>45471</v>
      </c>
      <c r="B4" s="43">
        <v>4235.8500000000004</v>
      </c>
      <c r="C4" s="44" t="s">
        <v>723</v>
      </c>
    </row>
    <row r="5" spans="1:3" x14ac:dyDescent="0.25">
      <c r="A5" s="25" t="s">
        <v>8</v>
      </c>
      <c r="B5" s="26">
        <v>3000</v>
      </c>
      <c r="C5" s="27" t="s">
        <v>379</v>
      </c>
    </row>
    <row r="6" spans="1:3" x14ac:dyDescent="0.25">
      <c r="A6" s="25" t="s">
        <v>8</v>
      </c>
      <c r="B6" s="26">
        <v>2000</v>
      </c>
      <c r="C6" s="27" t="s">
        <v>151</v>
      </c>
    </row>
    <row r="7" spans="1:3" x14ac:dyDescent="0.25">
      <c r="A7" s="45">
        <v>45394</v>
      </c>
      <c r="B7" s="26">
        <v>1500</v>
      </c>
      <c r="C7" s="46" t="s">
        <v>719</v>
      </c>
    </row>
    <row r="8" spans="1:3" x14ac:dyDescent="0.25">
      <c r="A8" s="25" t="s">
        <v>38</v>
      </c>
      <c r="B8" s="26">
        <v>1000</v>
      </c>
      <c r="C8" s="27" t="s">
        <v>40</v>
      </c>
    </row>
    <row r="9" spans="1:3" x14ac:dyDescent="0.25">
      <c r="A9" s="25" t="s">
        <v>94</v>
      </c>
      <c r="B9" s="26">
        <v>1000</v>
      </c>
      <c r="C9" s="27" t="s">
        <v>255</v>
      </c>
    </row>
    <row r="10" spans="1:3" x14ac:dyDescent="0.25">
      <c r="A10" s="25" t="s">
        <v>275</v>
      </c>
      <c r="B10" s="26">
        <v>1000</v>
      </c>
      <c r="C10" s="27" t="s">
        <v>276</v>
      </c>
    </row>
    <row r="11" spans="1:3" x14ac:dyDescent="0.25">
      <c r="A11" s="25" t="s">
        <v>30</v>
      </c>
      <c r="B11" s="26">
        <v>1000</v>
      </c>
      <c r="C11" s="27" t="s">
        <v>385</v>
      </c>
    </row>
    <row r="12" spans="1:3" x14ac:dyDescent="0.25">
      <c r="A12" s="25" t="s">
        <v>26</v>
      </c>
      <c r="B12" s="26">
        <v>1000</v>
      </c>
      <c r="C12" s="27" t="s">
        <v>392</v>
      </c>
    </row>
    <row r="13" spans="1:3" x14ac:dyDescent="0.25">
      <c r="A13" s="25" t="s">
        <v>8</v>
      </c>
      <c r="B13" s="26">
        <v>1000</v>
      </c>
      <c r="C13" s="27" t="s">
        <v>557</v>
      </c>
    </row>
    <row r="14" spans="1:3" x14ac:dyDescent="0.25">
      <c r="A14" s="25" t="s">
        <v>13</v>
      </c>
      <c r="B14" s="26">
        <v>1000</v>
      </c>
      <c r="C14" s="27" t="s">
        <v>568</v>
      </c>
    </row>
    <row r="15" spans="1:3" x14ac:dyDescent="0.25">
      <c r="A15" s="25" t="s">
        <v>68</v>
      </c>
      <c r="B15" s="26">
        <v>900</v>
      </c>
      <c r="C15" s="27" t="s">
        <v>69</v>
      </c>
    </row>
    <row r="16" spans="1:3" x14ac:dyDescent="0.25">
      <c r="A16" s="25" t="s">
        <v>129</v>
      </c>
      <c r="B16" s="26">
        <v>880</v>
      </c>
      <c r="C16" s="27" t="s">
        <v>607</v>
      </c>
    </row>
    <row r="17" spans="1:3" x14ac:dyDescent="0.25">
      <c r="A17" s="25" t="s">
        <v>226</v>
      </c>
      <c r="B17" s="26">
        <v>690</v>
      </c>
      <c r="C17" s="27" t="s">
        <v>609</v>
      </c>
    </row>
    <row r="18" spans="1:3" x14ac:dyDescent="0.25">
      <c r="A18" s="25" t="s">
        <v>30</v>
      </c>
      <c r="B18" s="26">
        <v>500</v>
      </c>
      <c r="C18" s="27" t="s">
        <v>50</v>
      </c>
    </row>
    <row r="19" spans="1:3" x14ac:dyDescent="0.25">
      <c r="A19" s="25" t="s">
        <v>106</v>
      </c>
      <c r="B19" s="26">
        <v>500</v>
      </c>
      <c r="C19" s="27" t="s">
        <v>107</v>
      </c>
    </row>
    <row r="20" spans="1:3" x14ac:dyDescent="0.25">
      <c r="A20" s="25" t="s">
        <v>116</v>
      </c>
      <c r="B20" s="26">
        <v>500</v>
      </c>
      <c r="C20" s="27" t="s">
        <v>117</v>
      </c>
    </row>
    <row r="21" spans="1:3" x14ac:dyDescent="0.25">
      <c r="A21" s="25" t="s">
        <v>13</v>
      </c>
      <c r="B21" s="26">
        <v>500</v>
      </c>
      <c r="C21" s="27" t="s">
        <v>120</v>
      </c>
    </row>
    <row r="22" spans="1:3" x14ac:dyDescent="0.25">
      <c r="A22" s="25" t="s">
        <v>8</v>
      </c>
      <c r="B22" s="26">
        <v>500</v>
      </c>
      <c r="C22" s="27" t="s">
        <v>314</v>
      </c>
    </row>
    <row r="23" spans="1:3" x14ac:dyDescent="0.25">
      <c r="A23" s="25" t="s">
        <v>19</v>
      </c>
      <c r="B23" s="26">
        <v>500</v>
      </c>
      <c r="C23" s="27" t="s">
        <v>324</v>
      </c>
    </row>
    <row r="24" spans="1:3" x14ac:dyDescent="0.25">
      <c r="A24" s="25" t="s">
        <v>8</v>
      </c>
      <c r="B24" s="26">
        <v>500</v>
      </c>
      <c r="C24" s="27" t="s">
        <v>330</v>
      </c>
    </row>
    <row r="25" spans="1:3" x14ac:dyDescent="0.25">
      <c r="A25" s="25" t="s">
        <v>13</v>
      </c>
      <c r="B25" s="26">
        <v>500</v>
      </c>
      <c r="C25" s="27" t="s">
        <v>348</v>
      </c>
    </row>
    <row r="26" spans="1:3" x14ac:dyDescent="0.25">
      <c r="A26" s="25" t="s">
        <v>19</v>
      </c>
      <c r="B26" s="26">
        <v>500</v>
      </c>
      <c r="C26" s="27" t="s">
        <v>365</v>
      </c>
    </row>
    <row r="27" spans="1:3" x14ac:dyDescent="0.25">
      <c r="A27" s="25" t="s">
        <v>30</v>
      </c>
      <c r="B27" s="26">
        <v>500</v>
      </c>
      <c r="C27" s="27" t="s">
        <v>381</v>
      </c>
    </row>
    <row r="28" spans="1:3" x14ac:dyDescent="0.25">
      <c r="A28" s="25" t="s">
        <v>94</v>
      </c>
      <c r="B28" s="26">
        <v>500</v>
      </c>
      <c r="C28" s="27" t="s">
        <v>410</v>
      </c>
    </row>
    <row r="29" spans="1:3" x14ac:dyDescent="0.25">
      <c r="A29" s="25" t="s">
        <v>38</v>
      </c>
      <c r="B29" s="26">
        <v>500</v>
      </c>
      <c r="C29" s="27" t="s">
        <v>439</v>
      </c>
    </row>
    <row r="30" spans="1:3" x14ac:dyDescent="0.25">
      <c r="A30" s="25" t="s">
        <v>10</v>
      </c>
      <c r="B30" s="26">
        <v>500</v>
      </c>
      <c r="C30" s="27" t="s">
        <v>445</v>
      </c>
    </row>
    <row r="31" spans="1:3" x14ac:dyDescent="0.25">
      <c r="A31" s="25" t="s">
        <v>13</v>
      </c>
      <c r="B31" s="26">
        <v>500</v>
      </c>
      <c r="C31" s="27" t="s">
        <v>464</v>
      </c>
    </row>
    <row r="32" spans="1:3" x14ac:dyDescent="0.25">
      <c r="A32" s="25" t="s">
        <v>30</v>
      </c>
      <c r="B32" s="26">
        <v>500</v>
      </c>
      <c r="C32" s="27" t="s">
        <v>482</v>
      </c>
    </row>
    <row r="33" spans="1:3" x14ac:dyDescent="0.25">
      <c r="A33" s="25" t="s">
        <v>13</v>
      </c>
      <c r="B33" s="26">
        <v>500</v>
      </c>
      <c r="C33" s="27" t="s">
        <v>520</v>
      </c>
    </row>
    <row r="34" spans="1:3" x14ac:dyDescent="0.25">
      <c r="A34" s="25" t="s">
        <v>8</v>
      </c>
      <c r="B34" s="26">
        <v>500</v>
      </c>
      <c r="C34" s="27" t="s">
        <v>543</v>
      </c>
    </row>
    <row r="35" spans="1:3" x14ac:dyDescent="0.25">
      <c r="A35" s="25" t="s">
        <v>19</v>
      </c>
      <c r="B35" s="26">
        <v>500</v>
      </c>
      <c r="C35" s="27" t="s">
        <v>600</v>
      </c>
    </row>
    <row r="36" spans="1:3" x14ac:dyDescent="0.25">
      <c r="A36" s="25" t="s">
        <v>38</v>
      </c>
      <c r="B36" s="26">
        <v>500</v>
      </c>
      <c r="C36" s="27" t="s">
        <v>614</v>
      </c>
    </row>
    <row r="37" spans="1:3" x14ac:dyDescent="0.25">
      <c r="A37" s="25" t="s">
        <v>28</v>
      </c>
      <c r="B37" s="26">
        <v>500</v>
      </c>
      <c r="C37" s="27" t="s">
        <v>621</v>
      </c>
    </row>
    <row r="38" spans="1:3" x14ac:dyDescent="0.25">
      <c r="A38" s="25" t="s">
        <v>13</v>
      </c>
      <c r="B38" s="26">
        <v>500</v>
      </c>
      <c r="C38" s="27" t="s">
        <v>655</v>
      </c>
    </row>
    <row r="39" spans="1:3" x14ac:dyDescent="0.25">
      <c r="A39" s="25" t="s">
        <v>86</v>
      </c>
      <c r="B39" s="26">
        <v>400</v>
      </c>
      <c r="C39" s="27" t="s">
        <v>87</v>
      </c>
    </row>
    <row r="40" spans="1:3" x14ac:dyDescent="0.25">
      <c r="A40" s="25" t="s">
        <v>167</v>
      </c>
      <c r="B40" s="26">
        <v>400</v>
      </c>
      <c r="C40" s="27" t="s">
        <v>346</v>
      </c>
    </row>
    <row r="41" spans="1:3" x14ac:dyDescent="0.25">
      <c r="A41" s="25" t="s">
        <v>13</v>
      </c>
      <c r="B41" s="26">
        <v>400</v>
      </c>
      <c r="C41" s="27" t="s">
        <v>373</v>
      </c>
    </row>
    <row r="42" spans="1:3" x14ac:dyDescent="0.25">
      <c r="A42" s="25" t="s">
        <v>19</v>
      </c>
      <c r="B42" s="26">
        <v>350</v>
      </c>
      <c r="C42" s="27" t="s">
        <v>235</v>
      </c>
    </row>
    <row r="43" spans="1:3" x14ac:dyDescent="0.25">
      <c r="A43" s="25" t="s">
        <v>30</v>
      </c>
      <c r="B43" s="26">
        <v>300</v>
      </c>
      <c r="C43" s="27" t="s">
        <v>215</v>
      </c>
    </row>
    <row r="44" spans="1:3" x14ac:dyDescent="0.25">
      <c r="A44" s="25" t="s">
        <v>10</v>
      </c>
      <c r="B44" s="26">
        <v>300</v>
      </c>
      <c r="C44" s="27" t="s">
        <v>219</v>
      </c>
    </row>
    <row r="45" spans="1:3" x14ac:dyDescent="0.25">
      <c r="A45" s="25" t="s">
        <v>15</v>
      </c>
      <c r="B45" s="26">
        <v>300</v>
      </c>
      <c r="C45" s="27" t="s">
        <v>251</v>
      </c>
    </row>
    <row r="46" spans="1:3" x14ac:dyDescent="0.25">
      <c r="A46" s="25" t="s">
        <v>8</v>
      </c>
      <c r="B46" s="26">
        <v>300</v>
      </c>
      <c r="C46" s="27" t="s">
        <v>317</v>
      </c>
    </row>
    <row r="47" spans="1:3" x14ac:dyDescent="0.25">
      <c r="A47" s="25" t="s">
        <v>84</v>
      </c>
      <c r="B47" s="26">
        <v>300</v>
      </c>
      <c r="C47" s="27" t="s">
        <v>327</v>
      </c>
    </row>
    <row r="48" spans="1:3" x14ac:dyDescent="0.25">
      <c r="A48" s="25" t="s">
        <v>43</v>
      </c>
      <c r="B48" s="26">
        <v>300</v>
      </c>
      <c r="C48" s="27" t="s">
        <v>328</v>
      </c>
    </row>
    <row r="49" spans="1:3" x14ac:dyDescent="0.25">
      <c r="A49" s="25" t="s">
        <v>13</v>
      </c>
      <c r="B49" s="26">
        <v>300</v>
      </c>
      <c r="C49" s="27" t="s">
        <v>682</v>
      </c>
    </row>
    <row r="50" spans="1:3" x14ac:dyDescent="0.25">
      <c r="A50" s="25" t="s">
        <v>13</v>
      </c>
      <c r="B50" s="26">
        <v>300</v>
      </c>
      <c r="C50" s="27" t="s">
        <v>694</v>
      </c>
    </row>
    <row r="51" spans="1:3" x14ac:dyDescent="0.25">
      <c r="A51" s="25" t="s">
        <v>30</v>
      </c>
      <c r="B51" s="26">
        <v>280</v>
      </c>
      <c r="C51" s="27" t="s">
        <v>45</v>
      </c>
    </row>
    <row r="52" spans="1:3" x14ac:dyDescent="0.25">
      <c r="A52" s="25" t="s">
        <v>19</v>
      </c>
      <c r="B52" s="26">
        <v>250</v>
      </c>
      <c r="C52" s="27" t="s">
        <v>98</v>
      </c>
    </row>
    <row r="53" spans="1:3" x14ac:dyDescent="0.25">
      <c r="A53" s="25" t="s">
        <v>30</v>
      </c>
      <c r="B53" s="26">
        <v>250</v>
      </c>
      <c r="C53" s="27" t="s">
        <v>153</v>
      </c>
    </row>
    <row r="54" spans="1:3" x14ac:dyDescent="0.25">
      <c r="A54" s="25" t="s">
        <v>19</v>
      </c>
      <c r="B54" s="26">
        <v>250</v>
      </c>
      <c r="C54" s="27" t="s">
        <v>361</v>
      </c>
    </row>
    <row r="55" spans="1:3" x14ac:dyDescent="0.25">
      <c r="A55" s="25" t="s">
        <v>13</v>
      </c>
      <c r="B55" s="26">
        <v>250</v>
      </c>
      <c r="C55" s="27" t="s">
        <v>364</v>
      </c>
    </row>
    <row r="56" spans="1:3" x14ac:dyDescent="0.25">
      <c r="A56" s="25" t="s">
        <v>433</v>
      </c>
      <c r="B56" s="26">
        <v>250</v>
      </c>
      <c r="C56" s="27" t="s">
        <v>481</v>
      </c>
    </row>
    <row r="57" spans="1:3" x14ac:dyDescent="0.25">
      <c r="A57" s="25" t="s">
        <v>510</v>
      </c>
      <c r="B57" s="26">
        <v>250</v>
      </c>
      <c r="C57" s="27" t="s">
        <v>601</v>
      </c>
    </row>
    <row r="58" spans="1:3" x14ac:dyDescent="0.25">
      <c r="A58" s="25" t="s">
        <v>114</v>
      </c>
      <c r="B58" s="26">
        <v>250</v>
      </c>
      <c r="C58" s="27" t="s">
        <v>624</v>
      </c>
    </row>
    <row r="59" spans="1:3" x14ac:dyDescent="0.25">
      <c r="A59" s="45">
        <v>45322</v>
      </c>
      <c r="B59" s="26">
        <v>250</v>
      </c>
      <c r="C59" s="46" t="s">
        <v>481</v>
      </c>
    </row>
    <row r="60" spans="1:3" x14ac:dyDescent="0.25">
      <c r="A60" s="25" t="s">
        <v>102</v>
      </c>
      <c r="B60" s="26">
        <v>222.22</v>
      </c>
      <c r="C60" s="27" t="s">
        <v>277</v>
      </c>
    </row>
    <row r="61" spans="1:3" x14ac:dyDescent="0.25">
      <c r="A61" s="25" t="s">
        <v>23</v>
      </c>
      <c r="B61" s="26">
        <v>217.87</v>
      </c>
      <c r="C61" s="27" t="s">
        <v>48</v>
      </c>
    </row>
    <row r="62" spans="1:3" x14ac:dyDescent="0.25">
      <c r="A62" s="25" t="s">
        <v>8</v>
      </c>
      <c r="B62" s="26">
        <v>200</v>
      </c>
      <c r="C62" s="27" t="s">
        <v>9</v>
      </c>
    </row>
    <row r="63" spans="1:3" x14ac:dyDescent="0.25">
      <c r="A63" s="25" t="s">
        <v>21</v>
      </c>
      <c r="B63" s="26">
        <v>200</v>
      </c>
      <c r="C63" s="27" t="s">
        <v>22</v>
      </c>
    </row>
    <row r="64" spans="1:3" x14ac:dyDescent="0.25">
      <c r="A64" s="25" t="s">
        <v>15</v>
      </c>
      <c r="B64" s="26">
        <v>200</v>
      </c>
      <c r="C64" s="27" t="s">
        <v>25</v>
      </c>
    </row>
    <row r="65" spans="1:3" x14ac:dyDescent="0.25">
      <c r="A65" s="25" t="s">
        <v>59</v>
      </c>
      <c r="B65" s="26">
        <v>200</v>
      </c>
      <c r="C65" s="27" t="s">
        <v>60</v>
      </c>
    </row>
    <row r="66" spans="1:3" x14ac:dyDescent="0.25">
      <c r="A66" s="25" t="s">
        <v>19</v>
      </c>
      <c r="B66" s="26">
        <v>200</v>
      </c>
      <c r="C66" s="27" t="s">
        <v>76</v>
      </c>
    </row>
    <row r="67" spans="1:3" x14ac:dyDescent="0.25">
      <c r="A67" s="25" t="s">
        <v>30</v>
      </c>
      <c r="B67" s="26">
        <v>200</v>
      </c>
      <c r="C67" s="27" t="s">
        <v>82</v>
      </c>
    </row>
    <row r="68" spans="1:3" x14ac:dyDescent="0.25">
      <c r="A68" s="25" t="s">
        <v>28</v>
      </c>
      <c r="B68" s="26">
        <v>200</v>
      </c>
      <c r="C68" s="27" t="s">
        <v>97</v>
      </c>
    </row>
    <row r="69" spans="1:3" x14ac:dyDescent="0.25">
      <c r="A69" s="25" t="s">
        <v>30</v>
      </c>
      <c r="B69" s="26">
        <v>200</v>
      </c>
      <c r="C69" s="27" t="s">
        <v>118</v>
      </c>
    </row>
    <row r="70" spans="1:3" x14ac:dyDescent="0.25">
      <c r="A70" s="25" t="s">
        <v>15</v>
      </c>
      <c r="B70" s="26">
        <v>200</v>
      </c>
      <c r="C70" s="27" t="s">
        <v>122</v>
      </c>
    </row>
    <row r="71" spans="1:3" x14ac:dyDescent="0.25">
      <c r="A71" s="25" t="s">
        <v>19</v>
      </c>
      <c r="B71" s="26">
        <v>200</v>
      </c>
      <c r="C71" s="27" t="s">
        <v>131</v>
      </c>
    </row>
    <row r="72" spans="1:3" x14ac:dyDescent="0.25">
      <c r="A72" s="25" t="s">
        <v>30</v>
      </c>
      <c r="B72" s="26">
        <v>200</v>
      </c>
      <c r="C72" s="27" t="s">
        <v>162</v>
      </c>
    </row>
    <row r="73" spans="1:3" x14ac:dyDescent="0.25">
      <c r="A73" s="25" t="s">
        <v>21</v>
      </c>
      <c r="B73" s="26">
        <v>200</v>
      </c>
      <c r="C73" s="27" t="s">
        <v>182</v>
      </c>
    </row>
    <row r="74" spans="1:3" x14ac:dyDescent="0.25">
      <c r="A74" s="25" t="s">
        <v>21</v>
      </c>
      <c r="B74" s="26">
        <v>200</v>
      </c>
      <c r="C74" s="27" t="s">
        <v>237</v>
      </c>
    </row>
    <row r="75" spans="1:3" x14ac:dyDescent="0.25">
      <c r="A75" s="25" t="s">
        <v>30</v>
      </c>
      <c r="B75" s="26">
        <v>200</v>
      </c>
      <c r="C75" s="27" t="s">
        <v>329</v>
      </c>
    </row>
    <row r="76" spans="1:3" x14ac:dyDescent="0.25">
      <c r="A76" s="25" t="s">
        <v>21</v>
      </c>
      <c r="B76" s="26">
        <v>200</v>
      </c>
      <c r="C76" s="27" t="s">
        <v>345</v>
      </c>
    </row>
    <row r="77" spans="1:3" x14ac:dyDescent="0.25">
      <c r="A77" s="25" t="s">
        <v>19</v>
      </c>
      <c r="B77" s="26">
        <v>200</v>
      </c>
      <c r="C77" s="27" t="s">
        <v>360</v>
      </c>
    </row>
    <row r="78" spans="1:3" x14ac:dyDescent="0.25">
      <c r="A78" s="25" t="s">
        <v>19</v>
      </c>
      <c r="B78" s="26">
        <v>200</v>
      </c>
      <c r="C78" s="27" t="s">
        <v>380</v>
      </c>
    </row>
    <row r="79" spans="1:3" x14ac:dyDescent="0.25">
      <c r="A79" s="25" t="s">
        <v>8</v>
      </c>
      <c r="B79" s="26">
        <v>200</v>
      </c>
      <c r="C79" s="27" t="s">
        <v>391</v>
      </c>
    </row>
    <row r="80" spans="1:3" x14ac:dyDescent="0.25">
      <c r="A80" s="25" t="s">
        <v>30</v>
      </c>
      <c r="B80" s="26">
        <v>200</v>
      </c>
      <c r="C80" s="27" t="s">
        <v>406</v>
      </c>
    </row>
    <row r="81" spans="1:3" x14ac:dyDescent="0.25">
      <c r="A81" s="25" t="s">
        <v>26</v>
      </c>
      <c r="B81" s="26">
        <v>200</v>
      </c>
      <c r="C81" s="27" t="s">
        <v>457</v>
      </c>
    </row>
    <row r="82" spans="1:3" x14ac:dyDescent="0.25">
      <c r="A82" s="25" t="s">
        <v>19</v>
      </c>
      <c r="B82" s="26">
        <v>200</v>
      </c>
      <c r="C82" s="27" t="s">
        <v>522</v>
      </c>
    </row>
    <row r="83" spans="1:3" x14ac:dyDescent="0.25">
      <c r="A83" s="25" t="s">
        <v>533</v>
      </c>
      <c r="B83" s="26">
        <v>200</v>
      </c>
      <c r="C83" s="27" t="s">
        <v>578</v>
      </c>
    </row>
    <row r="84" spans="1:3" x14ac:dyDescent="0.25">
      <c r="A84" s="25" t="s">
        <v>270</v>
      </c>
      <c r="B84" s="26">
        <v>200</v>
      </c>
      <c r="C84" s="27" t="s">
        <v>607</v>
      </c>
    </row>
    <row r="85" spans="1:3" x14ac:dyDescent="0.25">
      <c r="A85" s="25" t="s">
        <v>30</v>
      </c>
      <c r="B85" s="26">
        <v>200</v>
      </c>
      <c r="C85" s="27" t="s">
        <v>630</v>
      </c>
    </row>
    <row r="86" spans="1:3" x14ac:dyDescent="0.25">
      <c r="A86" s="25" t="s">
        <v>30</v>
      </c>
      <c r="B86" s="26">
        <v>175</v>
      </c>
      <c r="C86" s="27" t="s">
        <v>580</v>
      </c>
    </row>
    <row r="87" spans="1:3" x14ac:dyDescent="0.25">
      <c r="A87" s="25" t="s">
        <v>13</v>
      </c>
      <c r="B87" s="26">
        <v>158</v>
      </c>
      <c r="C87" s="27" t="s">
        <v>343</v>
      </c>
    </row>
    <row r="88" spans="1:3" x14ac:dyDescent="0.25">
      <c r="A88" s="25" t="s">
        <v>13</v>
      </c>
      <c r="B88" s="26">
        <v>150</v>
      </c>
      <c r="C88" s="27" t="s">
        <v>128</v>
      </c>
    </row>
    <row r="89" spans="1:3" x14ac:dyDescent="0.25">
      <c r="A89" s="25" t="s">
        <v>79</v>
      </c>
      <c r="B89" s="26">
        <v>150</v>
      </c>
      <c r="C89" s="27" t="s">
        <v>312</v>
      </c>
    </row>
    <row r="90" spans="1:3" x14ac:dyDescent="0.25">
      <c r="A90" s="25" t="s">
        <v>469</v>
      </c>
      <c r="B90" s="26">
        <v>150</v>
      </c>
      <c r="C90" s="27" t="s">
        <v>470</v>
      </c>
    </row>
    <row r="91" spans="1:3" x14ac:dyDescent="0.25">
      <c r="A91" s="25" t="s">
        <v>8</v>
      </c>
      <c r="B91" s="26">
        <v>150</v>
      </c>
      <c r="C91" s="27" t="s">
        <v>577</v>
      </c>
    </row>
    <row r="92" spans="1:3" x14ac:dyDescent="0.25">
      <c r="A92" s="25" t="s">
        <v>8</v>
      </c>
      <c r="B92" s="26">
        <v>150</v>
      </c>
      <c r="C92" s="27" t="s">
        <v>602</v>
      </c>
    </row>
    <row r="93" spans="1:3" x14ac:dyDescent="0.25">
      <c r="A93" s="25" t="s">
        <v>21</v>
      </c>
      <c r="B93" s="26">
        <v>150</v>
      </c>
      <c r="C93" s="27" t="s">
        <v>604</v>
      </c>
    </row>
    <row r="94" spans="1:3" x14ac:dyDescent="0.25">
      <c r="A94" s="25" t="s">
        <v>30</v>
      </c>
      <c r="B94" s="26">
        <v>130</v>
      </c>
      <c r="C94" s="27" t="s">
        <v>574</v>
      </c>
    </row>
    <row r="95" spans="1:3" x14ac:dyDescent="0.25">
      <c r="A95" s="25" t="s">
        <v>59</v>
      </c>
      <c r="B95" s="26">
        <v>120</v>
      </c>
      <c r="C95" s="27" t="s">
        <v>304</v>
      </c>
    </row>
    <row r="96" spans="1:3" x14ac:dyDescent="0.25">
      <c r="A96" s="25" t="s">
        <v>30</v>
      </c>
      <c r="B96" s="26">
        <v>120</v>
      </c>
      <c r="C96" s="27" t="s">
        <v>454</v>
      </c>
    </row>
    <row r="97" spans="1:3" x14ac:dyDescent="0.25">
      <c r="A97" s="25" t="s">
        <v>8</v>
      </c>
      <c r="B97" s="26">
        <v>120</v>
      </c>
      <c r="C97" s="27" t="s">
        <v>566</v>
      </c>
    </row>
    <row r="98" spans="1:3" x14ac:dyDescent="0.25">
      <c r="A98" s="25" t="s">
        <v>19</v>
      </c>
      <c r="B98" s="26">
        <v>100</v>
      </c>
      <c r="C98" s="27" t="s">
        <v>20</v>
      </c>
    </row>
    <row r="99" spans="1:3" x14ac:dyDescent="0.25">
      <c r="A99" s="25" t="s">
        <v>26</v>
      </c>
      <c r="B99" s="26">
        <v>100</v>
      </c>
      <c r="C99" s="27" t="s">
        <v>27</v>
      </c>
    </row>
    <row r="100" spans="1:3" x14ac:dyDescent="0.25">
      <c r="A100" s="25" t="s">
        <v>13</v>
      </c>
      <c r="B100" s="26">
        <v>100</v>
      </c>
      <c r="C100" s="27" t="s">
        <v>37</v>
      </c>
    </row>
    <row r="101" spans="1:3" x14ac:dyDescent="0.25">
      <c r="A101" s="25" t="s">
        <v>19</v>
      </c>
      <c r="B101" s="26">
        <v>100</v>
      </c>
      <c r="C101" s="27" t="s">
        <v>47</v>
      </c>
    </row>
    <row r="102" spans="1:3" x14ac:dyDescent="0.25">
      <c r="A102" s="25" t="s">
        <v>8</v>
      </c>
      <c r="B102" s="26">
        <v>100</v>
      </c>
      <c r="C102" s="27" t="s">
        <v>49</v>
      </c>
    </row>
    <row r="103" spans="1:3" x14ac:dyDescent="0.25">
      <c r="A103" s="25" t="s">
        <v>10</v>
      </c>
      <c r="B103" s="26">
        <v>100</v>
      </c>
      <c r="C103" s="27" t="s">
        <v>58</v>
      </c>
    </row>
    <row r="104" spans="1:3" x14ac:dyDescent="0.25">
      <c r="A104" s="25" t="s">
        <v>70</v>
      </c>
      <c r="B104" s="26">
        <v>100</v>
      </c>
      <c r="C104" s="27" t="s">
        <v>71</v>
      </c>
    </row>
    <row r="105" spans="1:3" x14ac:dyDescent="0.25">
      <c r="A105" s="25" t="s">
        <v>10</v>
      </c>
      <c r="B105" s="26">
        <v>100</v>
      </c>
      <c r="C105" s="27" t="s">
        <v>72</v>
      </c>
    </row>
    <row r="106" spans="1:3" x14ac:dyDescent="0.25">
      <c r="A106" s="25" t="s">
        <v>8</v>
      </c>
      <c r="B106" s="26">
        <v>100</v>
      </c>
      <c r="C106" s="27" t="s">
        <v>78</v>
      </c>
    </row>
    <row r="107" spans="1:3" x14ac:dyDescent="0.25">
      <c r="A107" s="25" t="s">
        <v>8</v>
      </c>
      <c r="B107" s="26">
        <v>100</v>
      </c>
      <c r="C107" s="27" t="s">
        <v>83</v>
      </c>
    </row>
    <row r="108" spans="1:3" x14ac:dyDescent="0.25">
      <c r="A108" s="25" t="s">
        <v>30</v>
      </c>
      <c r="B108" s="26">
        <v>100</v>
      </c>
      <c r="C108" s="27" t="s">
        <v>88</v>
      </c>
    </row>
    <row r="109" spans="1:3" x14ac:dyDescent="0.25">
      <c r="A109" s="25" t="s">
        <v>8</v>
      </c>
      <c r="B109" s="26">
        <v>100</v>
      </c>
      <c r="C109" s="27" t="s">
        <v>89</v>
      </c>
    </row>
    <row r="110" spans="1:3" x14ac:dyDescent="0.25">
      <c r="A110" s="25" t="s">
        <v>8</v>
      </c>
      <c r="B110" s="26">
        <v>100</v>
      </c>
      <c r="C110" s="27" t="s">
        <v>93</v>
      </c>
    </row>
    <row r="111" spans="1:3" x14ac:dyDescent="0.25">
      <c r="A111" s="25" t="s">
        <v>94</v>
      </c>
      <c r="B111" s="26">
        <v>100</v>
      </c>
      <c r="C111" s="27" t="s">
        <v>95</v>
      </c>
    </row>
    <row r="112" spans="1:3" x14ac:dyDescent="0.25">
      <c r="A112" s="25" t="s">
        <v>10</v>
      </c>
      <c r="B112" s="26">
        <v>100</v>
      </c>
      <c r="C112" s="27" t="s">
        <v>99</v>
      </c>
    </row>
    <row r="113" spans="1:3" x14ac:dyDescent="0.25">
      <c r="A113" s="25" t="s">
        <v>8</v>
      </c>
      <c r="B113" s="26">
        <v>100</v>
      </c>
      <c r="C113" s="27" t="s">
        <v>105</v>
      </c>
    </row>
    <row r="114" spans="1:3" x14ac:dyDescent="0.25">
      <c r="A114" s="25" t="s">
        <v>8</v>
      </c>
      <c r="B114" s="26">
        <v>100</v>
      </c>
      <c r="C114" s="27" t="s">
        <v>121</v>
      </c>
    </row>
    <row r="115" spans="1:3" x14ac:dyDescent="0.25">
      <c r="A115" s="25" t="s">
        <v>21</v>
      </c>
      <c r="B115" s="26">
        <v>100</v>
      </c>
      <c r="C115" s="27" t="s">
        <v>140</v>
      </c>
    </row>
    <row r="116" spans="1:3" x14ac:dyDescent="0.25">
      <c r="A116" s="25" t="s">
        <v>10</v>
      </c>
      <c r="B116" s="26">
        <v>100</v>
      </c>
      <c r="C116" s="27" t="s">
        <v>143</v>
      </c>
    </row>
    <row r="117" spans="1:3" x14ac:dyDescent="0.25">
      <c r="A117" s="25" t="s">
        <v>13</v>
      </c>
      <c r="B117" s="26">
        <v>100</v>
      </c>
      <c r="C117" s="27" t="s">
        <v>145</v>
      </c>
    </row>
    <row r="118" spans="1:3" x14ac:dyDescent="0.25">
      <c r="A118" s="25" t="s">
        <v>30</v>
      </c>
      <c r="B118" s="26">
        <v>100</v>
      </c>
      <c r="C118" s="27" t="s">
        <v>146</v>
      </c>
    </row>
    <row r="119" spans="1:3" x14ac:dyDescent="0.25">
      <c r="A119" s="25" t="s">
        <v>21</v>
      </c>
      <c r="B119" s="26">
        <v>100</v>
      </c>
      <c r="C119" s="27" t="s">
        <v>150</v>
      </c>
    </row>
    <row r="120" spans="1:3" x14ac:dyDescent="0.25">
      <c r="A120" s="25" t="s">
        <v>13</v>
      </c>
      <c r="B120" s="26">
        <v>100</v>
      </c>
      <c r="C120" s="27" t="s">
        <v>152</v>
      </c>
    </row>
    <row r="121" spans="1:3" x14ac:dyDescent="0.25">
      <c r="A121" s="25" t="s">
        <v>8</v>
      </c>
      <c r="B121" s="26">
        <v>100</v>
      </c>
      <c r="C121" s="27" t="s">
        <v>166</v>
      </c>
    </row>
    <row r="122" spans="1:3" x14ac:dyDescent="0.25">
      <c r="A122" s="25" t="s">
        <v>21</v>
      </c>
      <c r="B122" s="26">
        <v>100</v>
      </c>
      <c r="C122" s="27" t="s">
        <v>185</v>
      </c>
    </row>
    <row r="123" spans="1:3" x14ac:dyDescent="0.25">
      <c r="A123" s="25" t="s">
        <v>8</v>
      </c>
      <c r="B123" s="26">
        <v>100</v>
      </c>
      <c r="C123" s="27" t="s">
        <v>186</v>
      </c>
    </row>
    <row r="124" spans="1:3" x14ac:dyDescent="0.25">
      <c r="A124" s="25" t="s">
        <v>8</v>
      </c>
      <c r="B124" s="26">
        <v>100</v>
      </c>
      <c r="C124" s="27" t="s">
        <v>187</v>
      </c>
    </row>
    <row r="125" spans="1:3" x14ac:dyDescent="0.25">
      <c r="A125" s="25" t="s">
        <v>13</v>
      </c>
      <c r="B125" s="26">
        <v>100</v>
      </c>
      <c r="C125" s="27" t="s">
        <v>190</v>
      </c>
    </row>
    <row r="126" spans="1:3" x14ac:dyDescent="0.25">
      <c r="A126" s="25" t="s">
        <v>196</v>
      </c>
      <c r="B126" s="26">
        <v>100</v>
      </c>
      <c r="C126" s="27" t="s">
        <v>197</v>
      </c>
    </row>
    <row r="127" spans="1:3" x14ac:dyDescent="0.25">
      <c r="A127" s="25" t="s">
        <v>8</v>
      </c>
      <c r="B127" s="26">
        <v>100</v>
      </c>
      <c r="C127" s="27" t="s">
        <v>204</v>
      </c>
    </row>
    <row r="128" spans="1:3" x14ac:dyDescent="0.25">
      <c r="A128" s="25" t="s">
        <v>94</v>
      </c>
      <c r="B128" s="26">
        <v>100</v>
      </c>
      <c r="C128" s="27" t="s">
        <v>207</v>
      </c>
    </row>
    <row r="129" spans="1:3" x14ac:dyDescent="0.25">
      <c r="A129" s="25" t="s">
        <v>19</v>
      </c>
      <c r="B129" s="26">
        <v>100</v>
      </c>
      <c r="C129" s="27" t="s">
        <v>209</v>
      </c>
    </row>
    <row r="130" spans="1:3" x14ac:dyDescent="0.25">
      <c r="A130" s="25" t="s">
        <v>8</v>
      </c>
      <c r="B130" s="26">
        <v>100</v>
      </c>
      <c r="C130" s="27" t="s">
        <v>213</v>
      </c>
    </row>
    <row r="131" spans="1:3" x14ac:dyDescent="0.25">
      <c r="A131" s="25" t="s">
        <v>10</v>
      </c>
      <c r="B131" s="26">
        <v>100</v>
      </c>
      <c r="C131" s="27" t="s">
        <v>236</v>
      </c>
    </row>
    <row r="132" spans="1:3" x14ac:dyDescent="0.25">
      <c r="A132" s="25" t="s">
        <v>15</v>
      </c>
      <c r="B132" s="26">
        <v>100</v>
      </c>
      <c r="C132" s="27" t="s">
        <v>244</v>
      </c>
    </row>
    <row r="133" spans="1:3" x14ac:dyDescent="0.25">
      <c r="A133" s="25" t="s">
        <v>79</v>
      </c>
      <c r="B133" s="26">
        <v>100</v>
      </c>
      <c r="C133" s="27" t="s">
        <v>246</v>
      </c>
    </row>
    <row r="134" spans="1:3" x14ac:dyDescent="0.25">
      <c r="A134" s="25" t="s">
        <v>211</v>
      </c>
      <c r="B134" s="26">
        <v>100</v>
      </c>
      <c r="C134" s="27" t="s">
        <v>257</v>
      </c>
    </row>
    <row r="135" spans="1:3" x14ac:dyDescent="0.25">
      <c r="A135" s="25" t="s">
        <v>30</v>
      </c>
      <c r="B135" s="26">
        <v>100</v>
      </c>
      <c r="C135" s="27" t="s">
        <v>259</v>
      </c>
    </row>
    <row r="136" spans="1:3" x14ac:dyDescent="0.25">
      <c r="A136" s="25" t="s">
        <v>30</v>
      </c>
      <c r="B136" s="26">
        <v>100</v>
      </c>
      <c r="C136" s="27" t="s">
        <v>269</v>
      </c>
    </row>
    <row r="137" spans="1:3" x14ac:dyDescent="0.25">
      <c r="A137" s="25" t="s">
        <v>30</v>
      </c>
      <c r="B137" s="26">
        <v>100</v>
      </c>
      <c r="C137" s="27" t="s">
        <v>280</v>
      </c>
    </row>
    <row r="138" spans="1:3" x14ac:dyDescent="0.25">
      <c r="A138" s="25" t="s">
        <v>8</v>
      </c>
      <c r="B138" s="26">
        <v>100</v>
      </c>
      <c r="C138" s="27" t="s">
        <v>283</v>
      </c>
    </row>
    <row r="139" spans="1:3" x14ac:dyDescent="0.25">
      <c r="A139" s="25" t="s">
        <v>19</v>
      </c>
      <c r="B139" s="26">
        <v>100</v>
      </c>
      <c r="C139" s="27" t="s">
        <v>284</v>
      </c>
    </row>
    <row r="140" spans="1:3" x14ac:dyDescent="0.25">
      <c r="A140" s="25" t="s">
        <v>8</v>
      </c>
      <c r="B140" s="26">
        <v>100</v>
      </c>
      <c r="C140" s="27" t="s">
        <v>286</v>
      </c>
    </row>
    <row r="141" spans="1:3" x14ac:dyDescent="0.25">
      <c r="A141" s="25" t="s">
        <v>13</v>
      </c>
      <c r="B141" s="26">
        <v>100</v>
      </c>
      <c r="C141" s="27" t="s">
        <v>294</v>
      </c>
    </row>
    <row r="142" spans="1:3" x14ac:dyDescent="0.25">
      <c r="A142" s="25" t="s">
        <v>10</v>
      </c>
      <c r="B142" s="26">
        <v>100</v>
      </c>
      <c r="C142" s="27" t="s">
        <v>297</v>
      </c>
    </row>
    <row r="143" spans="1:3" x14ac:dyDescent="0.25">
      <c r="A143" s="25" t="s">
        <v>30</v>
      </c>
      <c r="B143" s="26">
        <v>100</v>
      </c>
      <c r="C143" s="27" t="s">
        <v>299</v>
      </c>
    </row>
    <row r="144" spans="1:3" x14ac:dyDescent="0.25">
      <c r="A144" s="25" t="s">
        <v>26</v>
      </c>
      <c r="B144" s="26">
        <v>100</v>
      </c>
      <c r="C144" s="27" t="s">
        <v>322</v>
      </c>
    </row>
    <row r="145" spans="1:3" x14ac:dyDescent="0.25">
      <c r="A145" s="25" t="s">
        <v>30</v>
      </c>
      <c r="B145" s="26">
        <v>100</v>
      </c>
      <c r="C145" s="27" t="s">
        <v>331</v>
      </c>
    </row>
    <row r="146" spans="1:3" x14ac:dyDescent="0.25">
      <c r="A146" s="25" t="s">
        <v>13</v>
      </c>
      <c r="B146" s="26">
        <v>100</v>
      </c>
      <c r="C146" s="27" t="s">
        <v>332</v>
      </c>
    </row>
    <row r="147" spans="1:3" x14ac:dyDescent="0.25">
      <c r="A147" s="25" t="s">
        <v>15</v>
      </c>
      <c r="B147" s="26">
        <v>100</v>
      </c>
      <c r="C147" s="27" t="s">
        <v>340</v>
      </c>
    </row>
    <row r="148" spans="1:3" x14ac:dyDescent="0.25">
      <c r="A148" s="25" t="s">
        <v>19</v>
      </c>
      <c r="B148" s="26">
        <v>100</v>
      </c>
      <c r="C148" s="27" t="s">
        <v>342</v>
      </c>
    </row>
    <row r="149" spans="1:3" x14ac:dyDescent="0.25">
      <c r="A149" s="25" t="s">
        <v>15</v>
      </c>
      <c r="B149" s="26">
        <v>100</v>
      </c>
      <c r="C149" s="27" t="s">
        <v>352</v>
      </c>
    </row>
    <row r="150" spans="1:3" x14ac:dyDescent="0.25">
      <c r="A150" s="25" t="s">
        <v>30</v>
      </c>
      <c r="B150" s="26">
        <v>100</v>
      </c>
      <c r="C150" s="27" t="s">
        <v>353</v>
      </c>
    </row>
    <row r="151" spans="1:3" x14ac:dyDescent="0.25">
      <c r="A151" s="25" t="s">
        <v>13</v>
      </c>
      <c r="B151" s="26">
        <v>100</v>
      </c>
      <c r="C151" s="27" t="s">
        <v>354</v>
      </c>
    </row>
    <row r="152" spans="1:3" x14ac:dyDescent="0.25">
      <c r="A152" s="25" t="s">
        <v>13</v>
      </c>
      <c r="B152" s="26">
        <v>100</v>
      </c>
      <c r="C152" s="27" t="s">
        <v>370</v>
      </c>
    </row>
    <row r="153" spans="1:3" x14ac:dyDescent="0.25">
      <c r="A153" s="25" t="s">
        <v>30</v>
      </c>
      <c r="B153" s="26">
        <v>100</v>
      </c>
      <c r="C153" s="27" t="s">
        <v>387</v>
      </c>
    </row>
    <row r="154" spans="1:3" x14ac:dyDescent="0.25">
      <c r="A154" s="25" t="s">
        <v>94</v>
      </c>
      <c r="B154" s="26">
        <v>100</v>
      </c>
      <c r="C154" s="27" t="s">
        <v>414</v>
      </c>
    </row>
    <row r="155" spans="1:3" x14ac:dyDescent="0.25">
      <c r="A155" s="25" t="s">
        <v>84</v>
      </c>
      <c r="B155" s="26">
        <v>100</v>
      </c>
      <c r="C155" s="27" t="s">
        <v>440</v>
      </c>
    </row>
    <row r="156" spans="1:3" x14ac:dyDescent="0.25">
      <c r="A156" s="25" t="s">
        <v>13</v>
      </c>
      <c r="B156" s="26">
        <v>100</v>
      </c>
      <c r="C156" s="27" t="s">
        <v>451</v>
      </c>
    </row>
    <row r="157" spans="1:3" x14ac:dyDescent="0.25">
      <c r="A157" s="25" t="s">
        <v>8</v>
      </c>
      <c r="B157" s="26">
        <v>100</v>
      </c>
      <c r="C157" s="27" t="s">
        <v>474</v>
      </c>
    </row>
    <row r="158" spans="1:3" x14ac:dyDescent="0.25">
      <c r="A158" s="25" t="s">
        <v>19</v>
      </c>
      <c r="B158" s="26">
        <v>100</v>
      </c>
      <c r="C158" s="27" t="s">
        <v>477</v>
      </c>
    </row>
    <row r="159" spans="1:3" x14ac:dyDescent="0.25">
      <c r="A159" s="25" t="s">
        <v>30</v>
      </c>
      <c r="B159" s="26">
        <v>100</v>
      </c>
      <c r="C159" s="27" t="s">
        <v>477</v>
      </c>
    </row>
    <row r="160" spans="1:3" x14ac:dyDescent="0.25">
      <c r="A160" s="25" t="s">
        <v>21</v>
      </c>
      <c r="B160" s="26">
        <v>100</v>
      </c>
      <c r="C160" s="27" t="s">
        <v>483</v>
      </c>
    </row>
    <row r="161" spans="1:3" x14ac:dyDescent="0.25">
      <c r="A161" s="25" t="s">
        <v>8</v>
      </c>
      <c r="B161" s="26">
        <v>100</v>
      </c>
      <c r="C161" s="27" t="s">
        <v>486</v>
      </c>
    </row>
    <row r="162" spans="1:3" x14ac:dyDescent="0.25">
      <c r="A162" s="25" t="s">
        <v>30</v>
      </c>
      <c r="B162" s="26">
        <v>100</v>
      </c>
      <c r="C162" s="27" t="s">
        <v>488</v>
      </c>
    </row>
    <row r="163" spans="1:3" x14ac:dyDescent="0.25">
      <c r="A163" s="25" t="s">
        <v>30</v>
      </c>
      <c r="B163" s="26">
        <v>100</v>
      </c>
      <c r="C163" s="27" t="s">
        <v>489</v>
      </c>
    </row>
    <row r="164" spans="1:3" x14ac:dyDescent="0.25">
      <c r="A164" s="25" t="s">
        <v>15</v>
      </c>
      <c r="B164" s="26">
        <v>100</v>
      </c>
      <c r="C164" s="27" t="s">
        <v>502</v>
      </c>
    </row>
    <row r="165" spans="1:3" x14ac:dyDescent="0.25">
      <c r="A165" s="25" t="s">
        <v>30</v>
      </c>
      <c r="B165" s="26">
        <v>100</v>
      </c>
      <c r="C165" s="27" t="s">
        <v>503</v>
      </c>
    </row>
    <row r="166" spans="1:3" x14ac:dyDescent="0.25">
      <c r="A166" s="25" t="s">
        <v>21</v>
      </c>
      <c r="B166" s="26">
        <v>100</v>
      </c>
      <c r="C166" s="27" t="s">
        <v>504</v>
      </c>
    </row>
    <row r="167" spans="1:3" x14ac:dyDescent="0.25">
      <c r="A167" s="25" t="s">
        <v>13</v>
      </c>
      <c r="B167" s="26">
        <v>100</v>
      </c>
      <c r="C167" s="27" t="s">
        <v>529</v>
      </c>
    </row>
    <row r="168" spans="1:3" x14ac:dyDescent="0.25">
      <c r="A168" s="25" t="s">
        <v>28</v>
      </c>
      <c r="B168" s="26">
        <v>100</v>
      </c>
      <c r="C168" s="27" t="s">
        <v>530</v>
      </c>
    </row>
    <row r="169" spans="1:3" x14ac:dyDescent="0.25">
      <c r="A169" s="25" t="s">
        <v>30</v>
      </c>
      <c r="B169" s="26">
        <v>100</v>
      </c>
      <c r="C169" s="27" t="s">
        <v>535</v>
      </c>
    </row>
    <row r="170" spans="1:3" x14ac:dyDescent="0.25">
      <c r="A170" s="25" t="s">
        <v>21</v>
      </c>
      <c r="B170" s="26">
        <v>100</v>
      </c>
      <c r="C170" s="27" t="s">
        <v>538</v>
      </c>
    </row>
    <row r="171" spans="1:3" x14ac:dyDescent="0.25">
      <c r="A171" s="25" t="s">
        <v>21</v>
      </c>
      <c r="B171" s="26">
        <v>100</v>
      </c>
      <c r="C171" s="27" t="s">
        <v>539</v>
      </c>
    </row>
    <row r="172" spans="1:3" x14ac:dyDescent="0.25">
      <c r="A172" s="25" t="s">
        <v>38</v>
      </c>
      <c r="B172" s="26">
        <v>100</v>
      </c>
      <c r="C172" s="27" t="s">
        <v>552</v>
      </c>
    </row>
    <row r="173" spans="1:3" x14ac:dyDescent="0.25">
      <c r="A173" s="25" t="s">
        <v>30</v>
      </c>
      <c r="B173" s="26">
        <v>100</v>
      </c>
      <c r="C173" s="27" t="s">
        <v>554</v>
      </c>
    </row>
    <row r="174" spans="1:3" x14ac:dyDescent="0.25">
      <c r="A174" s="25" t="s">
        <v>102</v>
      </c>
      <c r="B174" s="26">
        <v>100</v>
      </c>
      <c r="C174" s="27" t="s">
        <v>561</v>
      </c>
    </row>
    <row r="175" spans="1:3" x14ac:dyDescent="0.25">
      <c r="A175" s="25" t="s">
        <v>13</v>
      </c>
      <c r="B175" s="26">
        <v>100</v>
      </c>
      <c r="C175" s="27" t="s">
        <v>562</v>
      </c>
    </row>
    <row r="176" spans="1:3" x14ac:dyDescent="0.25">
      <c r="A176" s="25" t="s">
        <v>13</v>
      </c>
      <c r="B176" s="26">
        <v>100</v>
      </c>
      <c r="C176" s="27" t="s">
        <v>573</v>
      </c>
    </row>
    <row r="177" spans="1:3" x14ac:dyDescent="0.25">
      <c r="A177" s="25" t="s">
        <v>30</v>
      </c>
      <c r="B177" s="26">
        <v>100</v>
      </c>
      <c r="C177" s="27" t="s">
        <v>576</v>
      </c>
    </row>
    <row r="178" spans="1:3" x14ac:dyDescent="0.25">
      <c r="A178" s="25" t="s">
        <v>30</v>
      </c>
      <c r="B178" s="26">
        <v>100</v>
      </c>
      <c r="C178" s="27" t="s">
        <v>581</v>
      </c>
    </row>
    <row r="179" spans="1:3" x14ac:dyDescent="0.25">
      <c r="A179" s="25" t="s">
        <v>8</v>
      </c>
      <c r="B179" s="26">
        <v>100</v>
      </c>
      <c r="C179" s="27" t="s">
        <v>586</v>
      </c>
    </row>
    <row r="180" spans="1:3" x14ac:dyDescent="0.25">
      <c r="A180" s="25" t="s">
        <v>30</v>
      </c>
      <c r="B180" s="26">
        <v>100</v>
      </c>
      <c r="C180" s="27" t="s">
        <v>592</v>
      </c>
    </row>
    <row r="181" spans="1:3" x14ac:dyDescent="0.25">
      <c r="A181" s="25" t="s">
        <v>8</v>
      </c>
      <c r="B181" s="26">
        <v>100</v>
      </c>
      <c r="C181" s="27" t="s">
        <v>595</v>
      </c>
    </row>
    <row r="182" spans="1:3" x14ac:dyDescent="0.25">
      <c r="A182" s="25" t="s">
        <v>59</v>
      </c>
      <c r="B182" s="26">
        <v>100</v>
      </c>
      <c r="C182" s="27" t="s">
        <v>597</v>
      </c>
    </row>
    <row r="183" spans="1:3" x14ac:dyDescent="0.25">
      <c r="A183" s="25" t="s">
        <v>8</v>
      </c>
      <c r="B183" s="26">
        <v>100</v>
      </c>
      <c r="C183" s="27" t="s">
        <v>599</v>
      </c>
    </row>
    <row r="184" spans="1:3" x14ac:dyDescent="0.25">
      <c r="A184" s="25" t="s">
        <v>13</v>
      </c>
      <c r="B184" s="26">
        <v>100</v>
      </c>
      <c r="C184" s="27" t="s">
        <v>612</v>
      </c>
    </row>
    <row r="185" spans="1:3" x14ac:dyDescent="0.25">
      <c r="A185" s="25" t="s">
        <v>30</v>
      </c>
      <c r="B185" s="26">
        <v>100</v>
      </c>
      <c r="C185" s="27" t="s">
        <v>622</v>
      </c>
    </row>
    <row r="186" spans="1:3" x14ac:dyDescent="0.25">
      <c r="A186" s="25" t="s">
        <v>30</v>
      </c>
      <c r="B186" s="26">
        <v>100</v>
      </c>
      <c r="C186" s="27" t="s">
        <v>635</v>
      </c>
    </row>
    <row r="187" spans="1:3" x14ac:dyDescent="0.25">
      <c r="A187" s="25" t="s">
        <v>638</v>
      </c>
      <c r="B187" s="26">
        <v>100</v>
      </c>
      <c r="C187" s="27" t="s">
        <v>639</v>
      </c>
    </row>
    <row r="188" spans="1:3" x14ac:dyDescent="0.25">
      <c r="A188" s="25" t="s">
        <v>30</v>
      </c>
      <c r="B188" s="26">
        <v>100</v>
      </c>
      <c r="C188" s="27" t="s">
        <v>641</v>
      </c>
    </row>
    <row r="189" spans="1:3" x14ac:dyDescent="0.25">
      <c r="A189" s="25" t="s">
        <v>4</v>
      </c>
      <c r="B189" s="26">
        <v>100</v>
      </c>
      <c r="C189" s="27" t="s">
        <v>642</v>
      </c>
    </row>
    <row r="190" spans="1:3" x14ac:dyDescent="0.25">
      <c r="A190" s="25" t="s">
        <v>68</v>
      </c>
      <c r="B190" s="26">
        <v>100</v>
      </c>
      <c r="C190" s="27" t="s">
        <v>647</v>
      </c>
    </row>
    <row r="191" spans="1:3" x14ac:dyDescent="0.25">
      <c r="A191" s="25" t="s">
        <v>19</v>
      </c>
      <c r="B191" s="26">
        <v>100</v>
      </c>
      <c r="C191" s="27" t="s">
        <v>651</v>
      </c>
    </row>
    <row r="192" spans="1:3" x14ac:dyDescent="0.25">
      <c r="A192" s="25" t="s">
        <v>429</v>
      </c>
      <c r="B192" s="26">
        <v>100</v>
      </c>
      <c r="C192" s="27" t="s">
        <v>659</v>
      </c>
    </row>
    <row r="193" spans="1:3" x14ac:dyDescent="0.25">
      <c r="A193" s="25" t="s">
        <v>8</v>
      </c>
      <c r="B193" s="26">
        <v>100</v>
      </c>
      <c r="C193" s="27" t="s">
        <v>663</v>
      </c>
    </row>
    <row r="194" spans="1:3" x14ac:dyDescent="0.25">
      <c r="A194" s="25" t="s">
        <v>26</v>
      </c>
      <c r="B194" s="26">
        <v>100</v>
      </c>
      <c r="C194" s="27" t="s">
        <v>665</v>
      </c>
    </row>
    <row r="195" spans="1:3" x14ac:dyDescent="0.25">
      <c r="A195" s="25" t="s">
        <v>30</v>
      </c>
      <c r="B195" s="26">
        <v>100</v>
      </c>
      <c r="C195" s="27" t="s">
        <v>665</v>
      </c>
    </row>
    <row r="196" spans="1:3" x14ac:dyDescent="0.25">
      <c r="A196" s="25" t="s">
        <v>8</v>
      </c>
      <c r="B196" s="26">
        <v>100</v>
      </c>
      <c r="C196" s="27" t="s">
        <v>677</v>
      </c>
    </row>
    <row r="197" spans="1:3" x14ac:dyDescent="0.25">
      <c r="A197" s="25" t="s">
        <v>21</v>
      </c>
      <c r="B197" s="26">
        <v>100</v>
      </c>
      <c r="C197" s="27" t="s">
        <v>681</v>
      </c>
    </row>
    <row r="198" spans="1:3" x14ac:dyDescent="0.25">
      <c r="A198" s="25" t="s">
        <v>79</v>
      </c>
      <c r="B198" s="26">
        <v>100</v>
      </c>
      <c r="C198" s="27" t="s">
        <v>687</v>
      </c>
    </row>
    <row r="199" spans="1:3" x14ac:dyDescent="0.25">
      <c r="A199" s="25" t="s">
        <v>30</v>
      </c>
      <c r="B199" s="26">
        <v>100</v>
      </c>
      <c r="C199" s="27" t="s">
        <v>690</v>
      </c>
    </row>
    <row r="200" spans="1:3" x14ac:dyDescent="0.25">
      <c r="A200" s="25" t="s">
        <v>30</v>
      </c>
      <c r="B200" s="26">
        <v>100</v>
      </c>
      <c r="C200" s="27" t="s">
        <v>691</v>
      </c>
    </row>
    <row r="201" spans="1:3" x14ac:dyDescent="0.25">
      <c r="A201" s="25" t="s">
        <v>10</v>
      </c>
      <c r="B201" s="26">
        <v>100</v>
      </c>
      <c r="C201" s="27" t="s">
        <v>692</v>
      </c>
    </row>
    <row r="202" spans="1:3" x14ac:dyDescent="0.25">
      <c r="A202" s="45">
        <v>45309</v>
      </c>
      <c r="B202" s="26">
        <v>100</v>
      </c>
      <c r="C202" s="46" t="s">
        <v>719</v>
      </c>
    </row>
    <row r="203" spans="1:3" x14ac:dyDescent="0.25">
      <c r="A203" s="25" t="s">
        <v>2</v>
      </c>
      <c r="B203" s="26">
        <v>83.49</v>
      </c>
      <c r="C203" s="27" t="s">
        <v>3</v>
      </c>
    </row>
    <row r="204" spans="1:3" x14ac:dyDescent="0.25">
      <c r="A204" s="25" t="s">
        <v>2</v>
      </c>
      <c r="B204" s="26">
        <v>83.49</v>
      </c>
      <c r="C204" s="27" t="s">
        <v>3</v>
      </c>
    </row>
    <row r="205" spans="1:3" x14ac:dyDescent="0.25">
      <c r="A205" s="25" t="s">
        <v>2</v>
      </c>
      <c r="B205" s="26">
        <v>83.49</v>
      </c>
      <c r="C205" s="27" t="s">
        <v>3</v>
      </c>
    </row>
    <row r="206" spans="1:3" x14ac:dyDescent="0.25">
      <c r="A206" s="25" t="s">
        <v>13</v>
      </c>
      <c r="B206" s="26">
        <v>82.5</v>
      </c>
      <c r="C206" s="27" t="s">
        <v>119</v>
      </c>
    </row>
    <row r="207" spans="1:3" x14ac:dyDescent="0.25">
      <c r="A207" s="25" t="s">
        <v>38</v>
      </c>
      <c r="B207" s="26">
        <v>80</v>
      </c>
      <c r="C207" s="27" t="s">
        <v>537</v>
      </c>
    </row>
    <row r="208" spans="1:3" x14ac:dyDescent="0.25">
      <c r="A208" s="25" t="s">
        <v>13</v>
      </c>
      <c r="B208" s="26">
        <v>80</v>
      </c>
      <c r="C208" s="27" t="s">
        <v>654</v>
      </c>
    </row>
    <row r="209" spans="1:3" x14ac:dyDescent="0.25">
      <c r="A209" s="25" t="s">
        <v>8</v>
      </c>
      <c r="B209" s="26">
        <v>70</v>
      </c>
      <c r="C209" s="27" t="s">
        <v>126</v>
      </c>
    </row>
    <row r="210" spans="1:3" x14ac:dyDescent="0.25">
      <c r="A210" s="25" t="s">
        <v>8</v>
      </c>
      <c r="B210" s="26">
        <v>70</v>
      </c>
      <c r="C210" s="27" t="s">
        <v>301</v>
      </c>
    </row>
    <row r="211" spans="1:3" x14ac:dyDescent="0.25">
      <c r="A211" s="25" t="s">
        <v>13</v>
      </c>
      <c r="B211" s="26">
        <v>70</v>
      </c>
      <c r="C211" s="27" t="s">
        <v>613</v>
      </c>
    </row>
    <row r="212" spans="1:3" x14ac:dyDescent="0.25">
      <c r="A212" s="25" t="s">
        <v>13</v>
      </c>
      <c r="B212" s="26">
        <v>70</v>
      </c>
      <c r="C212" s="27" t="s">
        <v>675</v>
      </c>
    </row>
    <row r="213" spans="1:3" x14ac:dyDescent="0.25">
      <c r="A213" s="25" t="s">
        <v>10</v>
      </c>
      <c r="B213" s="26">
        <v>50</v>
      </c>
      <c r="C213" s="27" t="s">
        <v>18</v>
      </c>
    </row>
    <row r="214" spans="1:3" x14ac:dyDescent="0.25">
      <c r="A214" s="25" t="s">
        <v>13</v>
      </c>
      <c r="B214" s="26">
        <v>50</v>
      </c>
      <c r="C214" s="27" t="s">
        <v>41</v>
      </c>
    </row>
    <row r="215" spans="1:3" x14ac:dyDescent="0.25">
      <c r="A215" s="25" t="s">
        <v>10</v>
      </c>
      <c r="B215" s="26">
        <v>50</v>
      </c>
      <c r="C215" s="27" t="s">
        <v>42</v>
      </c>
    </row>
    <row r="216" spans="1:3" x14ac:dyDescent="0.25">
      <c r="A216" s="25" t="s">
        <v>56</v>
      </c>
      <c r="B216" s="26">
        <v>50</v>
      </c>
      <c r="C216" s="27" t="s">
        <v>57</v>
      </c>
    </row>
    <row r="217" spans="1:3" x14ac:dyDescent="0.25">
      <c r="A217" s="25" t="s">
        <v>4</v>
      </c>
      <c r="B217" s="26">
        <v>50</v>
      </c>
      <c r="C217" s="27" t="s">
        <v>64</v>
      </c>
    </row>
    <row r="218" spans="1:3" x14ac:dyDescent="0.25">
      <c r="A218" s="25" t="s">
        <v>13</v>
      </c>
      <c r="B218" s="26">
        <v>50</v>
      </c>
      <c r="C218" s="27" t="s">
        <v>74</v>
      </c>
    </row>
    <row r="219" spans="1:3" x14ac:dyDescent="0.25">
      <c r="A219" s="25" t="s">
        <v>13</v>
      </c>
      <c r="B219" s="26">
        <v>50</v>
      </c>
      <c r="C219" s="27" t="s">
        <v>90</v>
      </c>
    </row>
    <row r="220" spans="1:3" x14ac:dyDescent="0.25">
      <c r="A220" s="25" t="s">
        <v>8</v>
      </c>
      <c r="B220" s="26">
        <v>50</v>
      </c>
      <c r="C220" s="27" t="s">
        <v>92</v>
      </c>
    </row>
    <row r="221" spans="1:3" x14ac:dyDescent="0.25">
      <c r="A221" s="25" t="s">
        <v>30</v>
      </c>
      <c r="B221" s="26">
        <v>50</v>
      </c>
      <c r="C221" s="27" t="s">
        <v>100</v>
      </c>
    </row>
    <row r="222" spans="1:3" x14ac:dyDescent="0.25">
      <c r="A222" s="25" t="s">
        <v>94</v>
      </c>
      <c r="B222" s="26">
        <v>50</v>
      </c>
      <c r="C222" s="27" t="s">
        <v>108</v>
      </c>
    </row>
    <row r="223" spans="1:3" x14ac:dyDescent="0.25">
      <c r="A223" s="25" t="s">
        <v>30</v>
      </c>
      <c r="B223" s="26">
        <v>50</v>
      </c>
      <c r="C223" s="27" t="s">
        <v>111</v>
      </c>
    </row>
    <row r="224" spans="1:3" x14ac:dyDescent="0.25">
      <c r="A224" s="25" t="s">
        <v>10</v>
      </c>
      <c r="B224" s="26">
        <v>50</v>
      </c>
      <c r="C224" s="27" t="s">
        <v>113</v>
      </c>
    </row>
    <row r="225" spans="1:3" x14ac:dyDescent="0.25">
      <c r="A225" s="25" t="s">
        <v>26</v>
      </c>
      <c r="B225" s="26">
        <v>50</v>
      </c>
      <c r="C225" s="27" t="s">
        <v>123</v>
      </c>
    </row>
    <row r="226" spans="1:3" x14ac:dyDescent="0.25">
      <c r="A226" s="25" t="s">
        <v>8</v>
      </c>
      <c r="B226" s="26">
        <v>50</v>
      </c>
      <c r="C226" s="27" t="s">
        <v>139</v>
      </c>
    </row>
    <row r="227" spans="1:3" x14ac:dyDescent="0.25">
      <c r="A227" s="25" t="s">
        <v>8</v>
      </c>
      <c r="B227" s="26">
        <v>50</v>
      </c>
      <c r="C227" s="27" t="s">
        <v>147</v>
      </c>
    </row>
    <row r="228" spans="1:3" x14ac:dyDescent="0.25">
      <c r="A228" s="25" t="s">
        <v>30</v>
      </c>
      <c r="B228" s="26">
        <v>50</v>
      </c>
      <c r="C228" s="27" t="s">
        <v>170</v>
      </c>
    </row>
    <row r="229" spans="1:3" x14ac:dyDescent="0.25">
      <c r="A229" s="25" t="s">
        <v>19</v>
      </c>
      <c r="B229" s="26">
        <v>50</v>
      </c>
      <c r="C229" s="27" t="s">
        <v>183</v>
      </c>
    </row>
    <row r="230" spans="1:3" x14ac:dyDescent="0.25">
      <c r="A230" s="25" t="s">
        <v>79</v>
      </c>
      <c r="B230" s="26">
        <v>50</v>
      </c>
      <c r="C230" s="27" t="s">
        <v>184</v>
      </c>
    </row>
    <row r="231" spans="1:3" x14ac:dyDescent="0.25">
      <c r="A231" s="25" t="s">
        <v>30</v>
      </c>
      <c r="B231" s="26">
        <v>50</v>
      </c>
      <c r="C231" s="27" t="s">
        <v>200</v>
      </c>
    </row>
    <row r="232" spans="1:3" x14ac:dyDescent="0.25">
      <c r="A232" s="25" t="s">
        <v>10</v>
      </c>
      <c r="B232" s="26">
        <v>50</v>
      </c>
      <c r="C232" s="27" t="s">
        <v>214</v>
      </c>
    </row>
    <row r="233" spans="1:3" x14ac:dyDescent="0.25">
      <c r="A233" s="25" t="s">
        <v>30</v>
      </c>
      <c r="B233" s="26">
        <v>50</v>
      </c>
      <c r="C233" s="27" t="s">
        <v>216</v>
      </c>
    </row>
    <row r="234" spans="1:3" x14ac:dyDescent="0.25">
      <c r="A234" s="25" t="s">
        <v>13</v>
      </c>
      <c r="B234" s="26">
        <v>50</v>
      </c>
      <c r="C234" s="27" t="s">
        <v>220</v>
      </c>
    </row>
    <row r="235" spans="1:3" x14ac:dyDescent="0.25">
      <c r="A235" s="25" t="s">
        <v>13</v>
      </c>
      <c r="B235" s="26">
        <v>50</v>
      </c>
      <c r="C235" s="27" t="s">
        <v>231</v>
      </c>
    </row>
    <row r="236" spans="1:3" x14ac:dyDescent="0.25">
      <c r="A236" s="25" t="s">
        <v>30</v>
      </c>
      <c r="B236" s="26">
        <v>50</v>
      </c>
      <c r="C236" s="27" t="s">
        <v>242</v>
      </c>
    </row>
    <row r="237" spans="1:3" x14ac:dyDescent="0.25">
      <c r="A237" s="25" t="s">
        <v>4</v>
      </c>
      <c r="B237" s="26">
        <v>50</v>
      </c>
      <c r="C237" s="27" t="s">
        <v>245</v>
      </c>
    </row>
    <row r="238" spans="1:3" x14ac:dyDescent="0.25">
      <c r="A238" s="25" t="s">
        <v>30</v>
      </c>
      <c r="B238" s="26">
        <v>50</v>
      </c>
      <c r="C238" s="27" t="s">
        <v>247</v>
      </c>
    </row>
    <row r="239" spans="1:3" x14ac:dyDescent="0.25">
      <c r="A239" s="25" t="s">
        <v>13</v>
      </c>
      <c r="B239" s="26">
        <v>50</v>
      </c>
      <c r="C239" s="27" t="s">
        <v>250</v>
      </c>
    </row>
    <row r="240" spans="1:3" x14ac:dyDescent="0.25">
      <c r="A240" s="25" t="s">
        <v>30</v>
      </c>
      <c r="B240" s="26">
        <v>50</v>
      </c>
      <c r="C240" s="27" t="s">
        <v>253</v>
      </c>
    </row>
    <row r="241" spans="1:3" x14ac:dyDescent="0.25">
      <c r="A241" s="25" t="s">
        <v>13</v>
      </c>
      <c r="B241" s="26">
        <v>50</v>
      </c>
      <c r="C241" s="27" t="s">
        <v>258</v>
      </c>
    </row>
    <row r="242" spans="1:3" x14ac:dyDescent="0.25">
      <c r="A242" s="25" t="s">
        <v>13</v>
      </c>
      <c r="B242" s="26">
        <v>50</v>
      </c>
      <c r="C242" s="27" t="s">
        <v>260</v>
      </c>
    </row>
    <row r="243" spans="1:3" x14ac:dyDescent="0.25">
      <c r="A243" s="25" t="s">
        <v>30</v>
      </c>
      <c r="B243" s="26">
        <v>50</v>
      </c>
      <c r="C243" s="27" t="s">
        <v>263</v>
      </c>
    </row>
    <row r="244" spans="1:3" x14ac:dyDescent="0.25">
      <c r="A244" s="25" t="s">
        <v>30</v>
      </c>
      <c r="B244" s="26">
        <v>50</v>
      </c>
      <c r="C244" s="27" t="s">
        <v>265</v>
      </c>
    </row>
    <row r="245" spans="1:3" x14ac:dyDescent="0.25">
      <c r="A245" s="25" t="s">
        <v>8</v>
      </c>
      <c r="B245" s="26">
        <v>50</v>
      </c>
      <c r="C245" s="27" t="s">
        <v>279</v>
      </c>
    </row>
    <row r="246" spans="1:3" x14ac:dyDescent="0.25">
      <c r="A246" s="25" t="s">
        <v>21</v>
      </c>
      <c r="B246" s="26">
        <v>50</v>
      </c>
      <c r="C246" s="27" t="s">
        <v>283</v>
      </c>
    </row>
    <row r="247" spans="1:3" x14ac:dyDescent="0.25">
      <c r="A247" s="25" t="s">
        <v>13</v>
      </c>
      <c r="B247" s="26">
        <v>50</v>
      </c>
      <c r="C247" s="27" t="s">
        <v>288</v>
      </c>
    </row>
    <row r="248" spans="1:3" x14ac:dyDescent="0.25">
      <c r="A248" s="25" t="s">
        <v>8</v>
      </c>
      <c r="B248" s="26">
        <v>50</v>
      </c>
      <c r="C248" s="27" t="s">
        <v>296</v>
      </c>
    </row>
    <row r="249" spans="1:3" x14ac:dyDescent="0.25">
      <c r="A249" s="25" t="s">
        <v>19</v>
      </c>
      <c r="B249" s="26">
        <v>50</v>
      </c>
      <c r="C249" s="27" t="s">
        <v>298</v>
      </c>
    </row>
    <row r="250" spans="1:3" x14ac:dyDescent="0.25">
      <c r="A250" s="25" t="s">
        <v>8</v>
      </c>
      <c r="B250" s="26">
        <v>50</v>
      </c>
      <c r="C250" s="27" t="s">
        <v>303</v>
      </c>
    </row>
    <row r="251" spans="1:3" x14ac:dyDescent="0.25">
      <c r="A251" s="25" t="s">
        <v>310</v>
      </c>
      <c r="B251" s="26">
        <v>50</v>
      </c>
      <c r="C251" s="27" t="s">
        <v>311</v>
      </c>
    </row>
    <row r="252" spans="1:3" x14ac:dyDescent="0.25">
      <c r="A252" s="25" t="s">
        <v>8</v>
      </c>
      <c r="B252" s="26">
        <v>50</v>
      </c>
      <c r="C252" s="27" t="s">
        <v>319</v>
      </c>
    </row>
    <row r="253" spans="1:3" x14ac:dyDescent="0.25">
      <c r="A253" s="25" t="s">
        <v>30</v>
      </c>
      <c r="B253" s="26">
        <v>50</v>
      </c>
      <c r="C253" s="27" t="s">
        <v>320</v>
      </c>
    </row>
    <row r="254" spans="1:3" x14ac:dyDescent="0.25">
      <c r="A254" s="25" t="s">
        <v>13</v>
      </c>
      <c r="B254" s="26">
        <v>50</v>
      </c>
      <c r="C254" s="27" t="s">
        <v>323</v>
      </c>
    </row>
    <row r="255" spans="1:3" x14ac:dyDescent="0.25">
      <c r="A255" s="25" t="s">
        <v>8</v>
      </c>
      <c r="B255" s="26">
        <v>50</v>
      </c>
      <c r="C255" s="27" t="s">
        <v>325</v>
      </c>
    </row>
    <row r="256" spans="1:3" x14ac:dyDescent="0.25">
      <c r="A256" s="25" t="s">
        <v>116</v>
      </c>
      <c r="B256" s="26">
        <v>50</v>
      </c>
      <c r="C256" s="27" t="s">
        <v>338</v>
      </c>
    </row>
    <row r="257" spans="1:3" x14ac:dyDescent="0.25">
      <c r="A257" s="25" t="s">
        <v>15</v>
      </c>
      <c r="B257" s="26">
        <v>50</v>
      </c>
      <c r="C257" s="27" t="s">
        <v>341</v>
      </c>
    </row>
    <row r="258" spans="1:3" x14ac:dyDescent="0.25">
      <c r="A258" s="25" t="s">
        <v>59</v>
      </c>
      <c r="B258" s="26">
        <v>50</v>
      </c>
      <c r="C258" s="27" t="s">
        <v>347</v>
      </c>
    </row>
    <row r="259" spans="1:3" x14ac:dyDescent="0.25">
      <c r="A259" s="25" t="s">
        <v>19</v>
      </c>
      <c r="B259" s="26">
        <v>50</v>
      </c>
      <c r="C259" s="27" t="s">
        <v>349</v>
      </c>
    </row>
    <row r="260" spans="1:3" x14ac:dyDescent="0.25">
      <c r="A260" s="25" t="s">
        <v>13</v>
      </c>
      <c r="B260" s="26">
        <v>50</v>
      </c>
      <c r="C260" s="27" t="s">
        <v>351</v>
      </c>
    </row>
    <row r="261" spans="1:3" x14ac:dyDescent="0.25">
      <c r="A261" s="25" t="s">
        <v>30</v>
      </c>
      <c r="B261" s="26">
        <v>50</v>
      </c>
      <c r="C261" s="27" t="s">
        <v>357</v>
      </c>
    </row>
    <row r="262" spans="1:3" x14ac:dyDescent="0.25">
      <c r="A262" s="25" t="s">
        <v>19</v>
      </c>
      <c r="B262" s="26">
        <v>50</v>
      </c>
      <c r="C262" s="27" t="s">
        <v>372</v>
      </c>
    </row>
    <row r="263" spans="1:3" x14ac:dyDescent="0.25">
      <c r="A263" s="25" t="s">
        <v>4</v>
      </c>
      <c r="B263" s="26">
        <v>50</v>
      </c>
      <c r="C263" s="27" t="s">
        <v>386</v>
      </c>
    </row>
    <row r="264" spans="1:3" x14ac:dyDescent="0.25">
      <c r="A264" s="25" t="s">
        <v>158</v>
      </c>
      <c r="B264" s="26">
        <v>50</v>
      </c>
      <c r="C264" s="27" t="s">
        <v>395</v>
      </c>
    </row>
    <row r="265" spans="1:3" x14ac:dyDescent="0.25">
      <c r="A265" s="25" t="s">
        <v>4</v>
      </c>
      <c r="B265" s="26">
        <v>50</v>
      </c>
      <c r="C265" s="27" t="s">
        <v>408</v>
      </c>
    </row>
    <row r="266" spans="1:3" x14ac:dyDescent="0.25">
      <c r="A266" s="25" t="s">
        <v>167</v>
      </c>
      <c r="B266" s="26">
        <v>50</v>
      </c>
      <c r="C266" s="27" t="s">
        <v>409</v>
      </c>
    </row>
    <row r="267" spans="1:3" x14ac:dyDescent="0.25">
      <c r="A267" s="25" t="s">
        <v>79</v>
      </c>
      <c r="B267" s="26">
        <v>50</v>
      </c>
      <c r="C267" s="27" t="s">
        <v>411</v>
      </c>
    </row>
    <row r="268" spans="1:3" x14ac:dyDescent="0.25">
      <c r="A268" s="25" t="s">
        <v>84</v>
      </c>
      <c r="B268" s="26">
        <v>50</v>
      </c>
      <c r="C268" s="27" t="s">
        <v>438</v>
      </c>
    </row>
    <row r="269" spans="1:3" x14ac:dyDescent="0.25">
      <c r="A269" s="25" t="s">
        <v>30</v>
      </c>
      <c r="B269" s="26">
        <v>50</v>
      </c>
      <c r="C269" s="27" t="s">
        <v>444</v>
      </c>
    </row>
    <row r="270" spans="1:3" x14ac:dyDescent="0.25">
      <c r="A270" s="25" t="s">
        <v>30</v>
      </c>
      <c r="B270" s="26">
        <v>50</v>
      </c>
      <c r="C270" s="27" t="s">
        <v>452</v>
      </c>
    </row>
    <row r="271" spans="1:3" x14ac:dyDescent="0.25">
      <c r="A271" s="25" t="s">
        <v>4</v>
      </c>
      <c r="B271" s="26">
        <v>50</v>
      </c>
      <c r="C271" s="27" t="s">
        <v>461</v>
      </c>
    </row>
    <row r="272" spans="1:3" x14ac:dyDescent="0.25">
      <c r="A272" s="25" t="s">
        <v>30</v>
      </c>
      <c r="B272" s="26">
        <v>50</v>
      </c>
      <c r="C272" s="27" t="s">
        <v>463</v>
      </c>
    </row>
    <row r="273" spans="1:3" x14ac:dyDescent="0.25">
      <c r="A273" s="25" t="s">
        <v>21</v>
      </c>
      <c r="B273" s="26">
        <v>50</v>
      </c>
      <c r="C273" s="27" t="s">
        <v>468</v>
      </c>
    </row>
    <row r="274" spans="1:3" x14ac:dyDescent="0.25">
      <c r="A274" s="25" t="s">
        <v>21</v>
      </c>
      <c r="B274" s="26">
        <v>50</v>
      </c>
      <c r="C274" s="27" t="s">
        <v>468</v>
      </c>
    </row>
    <row r="275" spans="1:3" x14ac:dyDescent="0.25">
      <c r="A275" s="25" t="s">
        <v>30</v>
      </c>
      <c r="B275" s="26">
        <v>50</v>
      </c>
      <c r="C275" s="27" t="s">
        <v>471</v>
      </c>
    </row>
    <row r="276" spans="1:3" x14ac:dyDescent="0.25">
      <c r="A276" s="25" t="s">
        <v>70</v>
      </c>
      <c r="B276" s="26">
        <v>50</v>
      </c>
      <c r="C276" s="27" t="s">
        <v>475</v>
      </c>
    </row>
    <row r="277" spans="1:3" x14ac:dyDescent="0.25">
      <c r="A277" s="25" t="s">
        <v>84</v>
      </c>
      <c r="B277" s="26">
        <v>50</v>
      </c>
      <c r="C277" s="27" t="s">
        <v>476</v>
      </c>
    </row>
    <row r="278" spans="1:3" x14ac:dyDescent="0.25">
      <c r="A278" s="25" t="s">
        <v>19</v>
      </c>
      <c r="B278" s="26">
        <v>50</v>
      </c>
      <c r="C278" s="27" t="s">
        <v>478</v>
      </c>
    </row>
    <row r="279" spans="1:3" x14ac:dyDescent="0.25">
      <c r="A279" s="25" t="s">
        <v>484</v>
      </c>
      <c r="B279" s="26">
        <v>50</v>
      </c>
      <c r="C279" s="27" t="s">
        <v>485</v>
      </c>
    </row>
    <row r="280" spans="1:3" x14ac:dyDescent="0.25">
      <c r="A280" s="25" t="s">
        <v>8</v>
      </c>
      <c r="B280" s="26">
        <v>50</v>
      </c>
      <c r="C280" s="27" t="s">
        <v>493</v>
      </c>
    </row>
    <row r="281" spans="1:3" x14ac:dyDescent="0.25">
      <c r="A281" s="25" t="s">
        <v>13</v>
      </c>
      <c r="B281" s="26">
        <v>50</v>
      </c>
      <c r="C281" s="27" t="s">
        <v>495</v>
      </c>
    </row>
    <row r="282" spans="1:3" x14ac:dyDescent="0.25">
      <c r="A282" s="25" t="s">
        <v>19</v>
      </c>
      <c r="B282" s="26">
        <v>50</v>
      </c>
      <c r="C282" s="27" t="s">
        <v>496</v>
      </c>
    </row>
    <row r="283" spans="1:3" x14ac:dyDescent="0.25">
      <c r="A283" s="25" t="s">
        <v>8</v>
      </c>
      <c r="B283" s="26">
        <v>50</v>
      </c>
      <c r="C283" s="27" t="s">
        <v>497</v>
      </c>
    </row>
    <row r="284" spans="1:3" x14ac:dyDescent="0.25">
      <c r="A284" s="25" t="s">
        <v>13</v>
      </c>
      <c r="B284" s="26">
        <v>50</v>
      </c>
      <c r="C284" s="27" t="s">
        <v>500</v>
      </c>
    </row>
    <row r="285" spans="1:3" x14ac:dyDescent="0.25">
      <c r="A285" s="25" t="s">
        <v>8</v>
      </c>
      <c r="B285" s="26">
        <v>50</v>
      </c>
      <c r="C285" s="27" t="s">
        <v>506</v>
      </c>
    </row>
    <row r="286" spans="1:3" x14ac:dyDescent="0.25">
      <c r="A286" s="25" t="s">
        <v>13</v>
      </c>
      <c r="B286" s="26">
        <v>50</v>
      </c>
      <c r="C286" s="27" t="s">
        <v>523</v>
      </c>
    </row>
    <row r="287" spans="1:3" x14ac:dyDescent="0.25">
      <c r="A287" s="25" t="s">
        <v>19</v>
      </c>
      <c r="B287" s="26">
        <v>50</v>
      </c>
      <c r="C287" s="27" t="s">
        <v>536</v>
      </c>
    </row>
    <row r="288" spans="1:3" x14ac:dyDescent="0.25">
      <c r="A288" s="25" t="s">
        <v>10</v>
      </c>
      <c r="B288" s="26">
        <v>50</v>
      </c>
      <c r="C288" s="27" t="s">
        <v>541</v>
      </c>
    </row>
    <row r="289" spans="1:3" x14ac:dyDescent="0.25">
      <c r="A289" s="25" t="s">
        <v>10</v>
      </c>
      <c r="B289" s="26">
        <v>50</v>
      </c>
      <c r="C289" s="27" t="s">
        <v>544</v>
      </c>
    </row>
    <row r="290" spans="1:3" x14ac:dyDescent="0.25">
      <c r="A290" s="25" t="s">
        <v>13</v>
      </c>
      <c r="B290" s="26">
        <v>50</v>
      </c>
      <c r="C290" s="27" t="s">
        <v>549</v>
      </c>
    </row>
    <row r="291" spans="1:3" x14ac:dyDescent="0.25">
      <c r="A291" s="25" t="s">
        <v>30</v>
      </c>
      <c r="B291" s="26">
        <v>50</v>
      </c>
      <c r="C291" s="27" t="s">
        <v>558</v>
      </c>
    </row>
    <row r="292" spans="1:3" x14ac:dyDescent="0.25">
      <c r="A292" s="25" t="s">
        <v>13</v>
      </c>
      <c r="B292" s="26">
        <v>50</v>
      </c>
      <c r="C292" s="27" t="s">
        <v>560</v>
      </c>
    </row>
    <row r="293" spans="1:3" x14ac:dyDescent="0.25">
      <c r="A293" s="25" t="s">
        <v>19</v>
      </c>
      <c r="B293" s="26">
        <v>50</v>
      </c>
      <c r="C293" s="27" t="s">
        <v>567</v>
      </c>
    </row>
    <row r="294" spans="1:3" x14ac:dyDescent="0.25">
      <c r="A294" s="25" t="s">
        <v>59</v>
      </c>
      <c r="B294" s="26">
        <v>50</v>
      </c>
      <c r="C294" s="27" t="s">
        <v>575</v>
      </c>
    </row>
    <row r="295" spans="1:3" x14ac:dyDescent="0.25">
      <c r="A295" s="25" t="s">
        <v>8</v>
      </c>
      <c r="B295" s="26">
        <v>50</v>
      </c>
      <c r="C295" s="27" t="s">
        <v>579</v>
      </c>
    </row>
    <row r="296" spans="1:3" x14ac:dyDescent="0.25">
      <c r="A296" s="25" t="s">
        <v>13</v>
      </c>
      <c r="B296" s="26">
        <v>50</v>
      </c>
      <c r="C296" s="27" t="s">
        <v>583</v>
      </c>
    </row>
    <row r="297" spans="1:3" x14ac:dyDescent="0.25">
      <c r="A297" s="25" t="s">
        <v>13</v>
      </c>
      <c r="B297" s="26">
        <v>50</v>
      </c>
      <c r="C297" s="27" t="s">
        <v>585</v>
      </c>
    </row>
    <row r="298" spans="1:3" x14ac:dyDescent="0.25">
      <c r="A298" s="25" t="s">
        <v>30</v>
      </c>
      <c r="B298" s="26">
        <v>50</v>
      </c>
      <c r="C298" s="27" t="s">
        <v>588</v>
      </c>
    </row>
    <row r="299" spans="1:3" x14ac:dyDescent="0.25">
      <c r="A299" s="25" t="s">
        <v>10</v>
      </c>
      <c r="B299" s="26">
        <v>50</v>
      </c>
      <c r="C299" s="27" t="s">
        <v>590</v>
      </c>
    </row>
    <row r="300" spans="1:3" x14ac:dyDescent="0.25">
      <c r="A300" s="25" t="s">
        <v>30</v>
      </c>
      <c r="B300" s="26">
        <v>50</v>
      </c>
      <c r="C300" s="27" t="s">
        <v>591</v>
      </c>
    </row>
    <row r="301" spans="1:3" x14ac:dyDescent="0.25">
      <c r="A301" s="25" t="s">
        <v>30</v>
      </c>
      <c r="B301" s="26">
        <v>50</v>
      </c>
      <c r="C301" s="27" t="s">
        <v>594</v>
      </c>
    </row>
    <row r="302" spans="1:3" x14ac:dyDescent="0.25">
      <c r="A302" s="25" t="s">
        <v>68</v>
      </c>
      <c r="B302" s="26">
        <v>50</v>
      </c>
      <c r="C302" s="27" t="s">
        <v>598</v>
      </c>
    </row>
    <row r="303" spans="1:3" x14ac:dyDescent="0.25">
      <c r="A303" s="25" t="s">
        <v>8</v>
      </c>
      <c r="B303" s="26">
        <v>50</v>
      </c>
      <c r="C303" s="27" t="s">
        <v>627</v>
      </c>
    </row>
    <row r="304" spans="1:3" x14ac:dyDescent="0.25">
      <c r="A304" s="25" t="s">
        <v>8</v>
      </c>
      <c r="B304" s="26">
        <v>50</v>
      </c>
      <c r="C304" s="27" t="s">
        <v>644</v>
      </c>
    </row>
    <row r="305" spans="1:3" x14ac:dyDescent="0.25">
      <c r="A305" s="25" t="s">
        <v>30</v>
      </c>
      <c r="B305" s="26">
        <v>50</v>
      </c>
      <c r="C305" s="27" t="s">
        <v>652</v>
      </c>
    </row>
    <row r="306" spans="1:3" x14ac:dyDescent="0.25">
      <c r="A306" s="25" t="s">
        <v>13</v>
      </c>
      <c r="B306" s="26">
        <v>50</v>
      </c>
      <c r="C306" s="27" t="s">
        <v>653</v>
      </c>
    </row>
    <row r="307" spans="1:3" x14ac:dyDescent="0.25">
      <c r="A307" s="25" t="s">
        <v>19</v>
      </c>
      <c r="B307" s="26">
        <v>50</v>
      </c>
      <c r="C307" s="27" t="s">
        <v>666</v>
      </c>
    </row>
    <row r="308" spans="1:3" x14ac:dyDescent="0.25">
      <c r="A308" s="25" t="s">
        <v>19</v>
      </c>
      <c r="B308" s="26">
        <v>50</v>
      </c>
      <c r="C308" s="27" t="s">
        <v>667</v>
      </c>
    </row>
    <row r="309" spans="1:3" x14ac:dyDescent="0.25">
      <c r="A309" s="25" t="s">
        <v>30</v>
      </c>
      <c r="B309" s="26">
        <v>50</v>
      </c>
      <c r="C309" s="27" t="s">
        <v>673</v>
      </c>
    </row>
    <row r="310" spans="1:3" x14ac:dyDescent="0.25">
      <c r="A310" s="25" t="s">
        <v>21</v>
      </c>
      <c r="B310" s="26">
        <v>50</v>
      </c>
      <c r="C310" s="27" t="s">
        <v>695</v>
      </c>
    </row>
    <row r="311" spans="1:3" x14ac:dyDescent="0.25">
      <c r="A311" s="25" t="s">
        <v>59</v>
      </c>
      <c r="B311" s="26">
        <v>50</v>
      </c>
      <c r="C311" s="27" t="s">
        <v>696</v>
      </c>
    </row>
    <row r="312" spans="1:3" x14ac:dyDescent="0.25">
      <c r="A312" s="25" t="s">
        <v>59</v>
      </c>
      <c r="B312" s="26">
        <v>50</v>
      </c>
      <c r="C312" s="27" t="s">
        <v>699</v>
      </c>
    </row>
    <row r="313" spans="1:3" x14ac:dyDescent="0.25">
      <c r="A313" s="25" t="s">
        <v>30</v>
      </c>
      <c r="B313" s="26">
        <v>45</v>
      </c>
      <c r="C313" s="27" t="s">
        <v>405</v>
      </c>
    </row>
    <row r="314" spans="1:3" x14ac:dyDescent="0.25">
      <c r="A314" s="25" t="s">
        <v>10</v>
      </c>
      <c r="B314" s="26">
        <v>44</v>
      </c>
      <c r="C314" s="27" t="s">
        <v>524</v>
      </c>
    </row>
    <row r="315" spans="1:3" x14ac:dyDescent="0.25">
      <c r="A315" s="25" t="s">
        <v>13</v>
      </c>
      <c r="B315" s="26">
        <v>40</v>
      </c>
      <c r="C315" s="27" t="s">
        <v>101</v>
      </c>
    </row>
    <row r="316" spans="1:3" x14ac:dyDescent="0.25">
      <c r="A316" s="25" t="s">
        <v>30</v>
      </c>
      <c r="B316" s="26">
        <v>40</v>
      </c>
      <c r="C316" s="27" t="s">
        <v>285</v>
      </c>
    </row>
    <row r="317" spans="1:3" x14ac:dyDescent="0.25">
      <c r="A317" s="25" t="s">
        <v>30</v>
      </c>
      <c r="B317" s="26">
        <v>40</v>
      </c>
      <c r="C317" s="27" t="s">
        <v>363</v>
      </c>
    </row>
    <row r="318" spans="1:3" x14ac:dyDescent="0.25">
      <c r="A318" s="25" t="s">
        <v>30</v>
      </c>
      <c r="B318" s="26">
        <v>40</v>
      </c>
      <c r="C318" s="27" t="s">
        <v>389</v>
      </c>
    </row>
    <row r="319" spans="1:3" x14ac:dyDescent="0.25">
      <c r="A319" s="25" t="s">
        <v>13</v>
      </c>
      <c r="B319" s="26">
        <v>40</v>
      </c>
      <c r="C319" s="27" t="s">
        <v>593</v>
      </c>
    </row>
    <row r="320" spans="1:3" x14ac:dyDescent="0.25">
      <c r="A320" s="25" t="s">
        <v>13</v>
      </c>
      <c r="B320" s="26">
        <v>40</v>
      </c>
      <c r="C320" s="27" t="s">
        <v>620</v>
      </c>
    </row>
    <row r="321" spans="1:3" x14ac:dyDescent="0.25">
      <c r="A321" s="25" t="s">
        <v>13</v>
      </c>
      <c r="B321" s="26">
        <v>40</v>
      </c>
      <c r="C321" s="27" t="s">
        <v>669</v>
      </c>
    </row>
    <row r="322" spans="1:3" x14ac:dyDescent="0.25">
      <c r="A322" s="25" t="s">
        <v>30</v>
      </c>
      <c r="B322" s="26">
        <v>40</v>
      </c>
      <c r="C322" s="27" t="s">
        <v>693</v>
      </c>
    </row>
    <row r="323" spans="1:3" x14ac:dyDescent="0.25">
      <c r="A323" s="45">
        <v>45588</v>
      </c>
      <c r="B323" s="26">
        <v>40</v>
      </c>
      <c r="C323" s="27" t="s">
        <v>685</v>
      </c>
    </row>
    <row r="324" spans="1:3" x14ac:dyDescent="0.25">
      <c r="A324" s="25" t="s">
        <v>30</v>
      </c>
      <c r="B324" s="26">
        <v>35</v>
      </c>
      <c r="C324" s="27" t="s">
        <v>272</v>
      </c>
    </row>
    <row r="325" spans="1:3" x14ac:dyDescent="0.25">
      <c r="A325" s="25" t="s">
        <v>30</v>
      </c>
      <c r="B325" s="26">
        <v>35</v>
      </c>
      <c r="C325" s="27" t="s">
        <v>302</v>
      </c>
    </row>
    <row r="326" spans="1:3" x14ac:dyDescent="0.25">
      <c r="A326" s="25" t="s">
        <v>13</v>
      </c>
      <c r="B326" s="26">
        <v>35</v>
      </c>
      <c r="C326" s="27" t="s">
        <v>649</v>
      </c>
    </row>
    <row r="327" spans="1:3" x14ac:dyDescent="0.25">
      <c r="A327" s="25" t="s">
        <v>8</v>
      </c>
      <c r="B327" s="26">
        <v>30</v>
      </c>
      <c r="C327" s="27" t="s">
        <v>36</v>
      </c>
    </row>
    <row r="328" spans="1:3" x14ac:dyDescent="0.25">
      <c r="A328" s="25" t="s">
        <v>13</v>
      </c>
      <c r="B328" s="26">
        <v>30</v>
      </c>
      <c r="C328" s="27" t="s">
        <v>201</v>
      </c>
    </row>
    <row r="329" spans="1:3" x14ac:dyDescent="0.25">
      <c r="A329" s="25" t="s">
        <v>8</v>
      </c>
      <c r="B329" s="26">
        <v>30</v>
      </c>
      <c r="C329" s="27" t="s">
        <v>248</v>
      </c>
    </row>
    <row r="330" spans="1:3" x14ac:dyDescent="0.25">
      <c r="A330" s="25" t="s">
        <v>30</v>
      </c>
      <c r="B330" s="26">
        <v>30</v>
      </c>
      <c r="C330" s="27" t="s">
        <v>273</v>
      </c>
    </row>
    <row r="331" spans="1:3" x14ac:dyDescent="0.25">
      <c r="A331" s="25" t="s">
        <v>13</v>
      </c>
      <c r="B331" s="26">
        <v>30</v>
      </c>
      <c r="C331" s="27" t="s">
        <v>290</v>
      </c>
    </row>
    <row r="332" spans="1:3" x14ac:dyDescent="0.25">
      <c r="A332" s="25" t="s">
        <v>13</v>
      </c>
      <c r="B332" s="26">
        <v>30</v>
      </c>
      <c r="C332" s="27" t="s">
        <v>309</v>
      </c>
    </row>
    <row r="333" spans="1:3" x14ac:dyDescent="0.25">
      <c r="A333" s="25" t="s">
        <v>51</v>
      </c>
      <c r="B333" s="26">
        <v>30</v>
      </c>
      <c r="C333" s="27" t="s">
        <v>404</v>
      </c>
    </row>
    <row r="334" spans="1:3" x14ac:dyDescent="0.25">
      <c r="A334" s="25" t="s">
        <v>13</v>
      </c>
      <c r="B334" s="26">
        <v>30</v>
      </c>
      <c r="C334" s="27" t="s">
        <v>414</v>
      </c>
    </row>
    <row r="335" spans="1:3" x14ac:dyDescent="0.25">
      <c r="A335" s="25" t="s">
        <v>8</v>
      </c>
      <c r="B335" s="26">
        <v>30</v>
      </c>
      <c r="C335" s="27" t="s">
        <v>443</v>
      </c>
    </row>
    <row r="336" spans="1:3" x14ac:dyDescent="0.25">
      <c r="A336" s="25" t="s">
        <v>30</v>
      </c>
      <c r="B336" s="26">
        <v>30</v>
      </c>
      <c r="C336" s="27" t="s">
        <v>453</v>
      </c>
    </row>
    <row r="337" spans="1:3" x14ac:dyDescent="0.25">
      <c r="A337" s="25" t="s">
        <v>124</v>
      </c>
      <c r="B337" s="26">
        <v>30</v>
      </c>
      <c r="C337" s="27" t="s">
        <v>455</v>
      </c>
    </row>
    <row r="338" spans="1:3" x14ac:dyDescent="0.25">
      <c r="A338" s="25" t="s">
        <v>8</v>
      </c>
      <c r="B338" s="26">
        <v>30</v>
      </c>
      <c r="C338" s="27" t="s">
        <v>498</v>
      </c>
    </row>
    <row r="339" spans="1:3" x14ac:dyDescent="0.25">
      <c r="A339" s="25" t="s">
        <v>13</v>
      </c>
      <c r="B339" s="26">
        <v>30</v>
      </c>
      <c r="C339" s="27" t="s">
        <v>508</v>
      </c>
    </row>
    <row r="340" spans="1:3" x14ac:dyDescent="0.25">
      <c r="A340" s="25" t="s">
        <v>68</v>
      </c>
      <c r="B340" s="26">
        <v>30</v>
      </c>
      <c r="C340" s="27" t="s">
        <v>518</v>
      </c>
    </row>
    <row r="341" spans="1:3" x14ac:dyDescent="0.25">
      <c r="A341" s="25" t="s">
        <v>10</v>
      </c>
      <c r="B341" s="26">
        <v>30</v>
      </c>
      <c r="C341" s="27" t="s">
        <v>550</v>
      </c>
    </row>
    <row r="342" spans="1:3" x14ac:dyDescent="0.25">
      <c r="A342" s="25" t="s">
        <v>68</v>
      </c>
      <c r="B342" s="26">
        <v>30</v>
      </c>
      <c r="C342" s="27" t="s">
        <v>634</v>
      </c>
    </row>
    <row r="343" spans="1:3" x14ac:dyDescent="0.25">
      <c r="A343" s="25" t="s">
        <v>26</v>
      </c>
      <c r="B343" s="26">
        <v>30</v>
      </c>
      <c r="C343" s="27" t="s">
        <v>645</v>
      </c>
    </row>
    <row r="344" spans="1:3" x14ac:dyDescent="0.25">
      <c r="A344" s="25" t="s">
        <v>10</v>
      </c>
      <c r="B344" s="26">
        <v>30</v>
      </c>
      <c r="C344" s="27" t="s">
        <v>650</v>
      </c>
    </row>
    <row r="345" spans="1:3" x14ac:dyDescent="0.25">
      <c r="A345" s="25" t="s">
        <v>30</v>
      </c>
      <c r="B345" s="26">
        <v>30</v>
      </c>
      <c r="C345" s="27" t="s">
        <v>674</v>
      </c>
    </row>
    <row r="346" spans="1:3" x14ac:dyDescent="0.25">
      <c r="A346" s="25" t="s">
        <v>84</v>
      </c>
      <c r="B346" s="26">
        <v>30</v>
      </c>
      <c r="C346" s="27" t="s">
        <v>700</v>
      </c>
    </row>
    <row r="347" spans="1:3" x14ac:dyDescent="0.25">
      <c r="A347" s="25" t="s">
        <v>30</v>
      </c>
      <c r="B347" s="26">
        <v>25</v>
      </c>
      <c r="C347" s="27" t="s">
        <v>318</v>
      </c>
    </row>
    <row r="348" spans="1:3" x14ac:dyDescent="0.25">
      <c r="A348" s="25" t="s">
        <v>13</v>
      </c>
      <c r="B348" s="26">
        <v>25</v>
      </c>
      <c r="C348" s="27" t="s">
        <v>355</v>
      </c>
    </row>
    <row r="349" spans="1:3" x14ac:dyDescent="0.25">
      <c r="A349" s="25" t="s">
        <v>21</v>
      </c>
      <c r="B349" s="26">
        <v>25</v>
      </c>
      <c r="C349" s="27" t="s">
        <v>368</v>
      </c>
    </row>
    <row r="350" spans="1:3" x14ac:dyDescent="0.25">
      <c r="A350" s="25" t="s">
        <v>8</v>
      </c>
      <c r="B350" s="26">
        <v>25</v>
      </c>
      <c r="C350" s="27" t="s">
        <v>494</v>
      </c>
    </row>
    <row r="351" spans="1:3" x14ac:dyDescent="0.25">
      <c r="A351" s="25" t="s">
        <v>68</v>
      </c>
      <c r="B351" s="26">
        <v>25</v>
      </c>
      <c r="C351" s="27" t="s">
        <v>698</v>
      </c>
    </row>
    <row r="352" spans="1:3" x14ac:dyDescent="0.25">
      <c r="A352" s="25" t="s">
        <v>23</v>
      </c>
      <c r="B352" s="26">
        <v>20</v>
      </c>
      <c r="C352" s="27" t="s">
        <v>24</v>
      </c>
    </row>
    <row r="353" spans="1:3" x14ac:dyDescent="0.25">
      <c r="A353" s="25" t="s">
        <v>28</v>
      </c>
      <c r="B353" s="26">
        <v>20</v>
      </c>
      <c r="C353" s="27" t="s">
        <v>29</v>
      </c>
    </row>
    <row r="354" spans="1:3" x14ac:dyDescent="0.25">
      <c r="A354" s="25" t="s">
        <v>30</v>
      </c>
      <c r="B354" s="26">
        <v>20</v>
      </c>
      <c r="C354" s="27" t="s">
        <v>63</v>
      </c>
    </row>
    <row r="355" spans="1:3" x14ac:dyDescent="0.25">
      <c r="A355" s="25" t="s">
        <v>79</v>
      </c>
      <c r="B355" s="26">
        <v>20</v>
      </c>
      <c r="C355" s="27" t="s">
        <v>80</v>
      </c>
    </row>
    <row r="356" spans="1:3" x14ac:dyDescent="0.25">
      <c r="A356" s="25" t="s">
        <v>30</v>
      </c>
      <c r="B356" s="26">
        <v>20</v>
      </c>
      <c r="C356" s="27" t="s">
        <v>96</v>
      </c>
    </row>
    <row r="357" spans="1:3" x14ac:dyDescent="0.25">
      <c r="A357" s="25" t="s">
        <v>102</v>
      </c>
      <c r="B357" s="26">
        <v>20</v>
      </c>
      <c r="C357" s="27" t="s">
        <v>103</v>
      </c>
    </row>
    <row r="358" spans="1:3" x14ac:dyDescent="0.25">
      <c r="A358" s="25" t="s">
        <v>8</v>
      </c>
      <c r="B358" s="26">
        <v>20</v>
      </c>
      <c r="C358" s="27" t="s">
        <v>194</v>
      </c>
    </row>
    <row r="359" spans="1:3" x14ac:dyDescent="0.25">
      <c r="A359" s="25" t="s">
        <v>26</v>
      </c>
      <c r="B359" s="26">
        <v>20</v>
      </c>
      <c r="C359" s="27" t="s">
        <v>203</v>
      </c>
    </row>
    <row r="360" spans="1:3" x14ac:dyDescent="0.25">
      <c r="A360" s="25" t="s">
        <v>30</v>
      </c>
      <c r="B360" s="26">
        <v>20</v>
      </c>
      <c r="C360" s="27" t="s">
        <v>205</v>
      </c>
    </row>
    <row r="361" spans="1:3" x14ac:dyDescent="0.25">
      <c r="A361" s="25" t="s">
        <v>30</v>
      </c>
      <c r="B361" s="26">
        <v>20</v>
      </c>
      <c r="C361" s="27" t="s">
        <v>278</v>
      </c>
    </row>
    <row r="362" spans="1:3" x14ac:dyDescent="0.25">
      <c r="A362" s="25" t="s">
        <v>21</v>
      </c>
      <c r="B362" s="26">
        <v>20</v>
      </c>
      <c r="C362" s="27" t="s">
        <v>289</v>
      </c>
    </row>
    <row r="363" spans="1:3" x14ac:dyDescent="0.25">
      <c r="A363" s="25" t="s">
        <v>30</v>
      </c>
      <c r="B363" s="26">
        <v>20</v>
      </c>
      <c r="C363" s="27" t="s">
        <v>295</v>
      </c>
    </row>
    <row r="364" spans="1:3" x14ac:dyDescent="0.25">
      <c r="A364" s="25" t="s">
        <v>8</v>
      </c>
      <c r="B364" s="26">
        <v>20</v>
      </c>
      <c r="C364" s="27" t="s">
        <v>300</v>
      </c>
    </row>
    <row r="365" spans="1:3" x14ac:dyDescent="0.25">
      <c r="A365" s="25" t="s">
        <v>30</v>
      </c>
      <c r="B365" s="26">
        <v>20</v>
      </c>
      <c r="C365" s="27" t="s">
        <v>316</v>
      </c>
    </row>
    <row r="366" spans="1:3" x14ac:dyDescent="0.25">
      <c r="A366" s="25" t="s">
        <v>30</v>
      </c>
      <c r="B366" s="26">
        <v>20</v>
      </c>
      <c r="C366" s="27" t="s">
        <v>333</v>
      </c>
    </row>
    <row r="367" spans="1:3" x14ac:dyDescent="0.25">
      <c r="A367" s="25" t="s">
        <v>8</v>
      </c>
      <c r="B367" s="26">
        <v>20</v>
      </c>
      <c r="C367" s="27" t="s">
        <v>359</v>
      </c>
    </row>
    <row r="368" spans="1:3" x14ac:dyDescent="0.25">
      <c r="A368" s="25" t="s">
        <v>15</v>
      </c>
      <c r="B368" s="26">
        <v>20</v>
      </c>
      <c r="C368" s="27" t="s">
        <v>388</v>
      </c>
    </row>
    <row r="369" spans="1:3" x14ac:dyDescent="0.25">
      <c r="A369" s="25" t="s">
        <v>13</v>
      </c>
      <c r="B369" s="26">
        <v>20</v>
      </c>
      <c r="C369" s="27" t="s">
        <v>442</v>
      </c>
    </row>
    <row r="370" spans="1:3" x14ac:dyDescent="0.25">
      <c r="A370" s="25" t="s">
        <v>68</v>
      </c>
      <c r="B370" s="26">
        <v>20</v>
      </c>
      <c r="C370" s="27" t="s">
        <v>472</v>
      </c>
    </row>
    <row r="371" spans="1:3" x14ac:dyDescent="0.25">
      <c r="A371" s="25" t="s">
        <v>68</v>
      </c>
      <c r="B371" s="26">
        <v>20</v>
      </c>
      <c r="C371" s="27" t="s">
        <v>487</v>
      </c>
    </row>
    <row r="372" spans="1:3" x14ac:dyDescent="0.25">
      <c r="A372" s="25" t="s">
        <v>30</v>
      </c>
      <c r="B372" s="26">
        <v>20</v>
      </c>
      <c r="C372" s="27" t="s">
        <v>505</v>
      </c>
    </row>
    <row r="373" spans="1:3" x14ac:dyDescent="0.25">
      <c r="A373" s="25" t="s">
        <v>26</v>
      </c>
      <c r="B373" s="26">
        <v>20</v>
      </c>
      <c r="C373" s="27" t="s">
        <v>516</v>
      </c>
    </row>
    <row r="374" spans="1:3" x14ac:dyDescent="0.25">
      <c r="A374" s="25" t="s">
        <v>30</v>
      </c>
      <c r="B374" s="26">
        <v>20</v>
      </c>
      <c r="C374" s="27" t="s">
        <v>528</v>
      </c>
    </row>
    <row r="375" spans="1:3" x14ac:dyDescent="0.25">
      <c r="A375" s="25" t="s">
        <v>4</v>
      </c>
      <c r="B375" s="26">
        <v>20</v>
      </c>
      <c r="C375" s="27" t="s">
        <v>548</v>
      </c>
    </row>
    <row r="376" spans="1:3" x14ac:dyDescent="0.25">
      <c r="A376" s="25" t="s">
        <v>30</v>
      </c>
      <c r="B376" s="26">
        <v>20</v>
      </c>
      <c r="C376" s="27" t="s">
        <v>556</v>
      </c>
    </row>
    <row r="377" spans="1:3" x14ac:dyDescent="0.25">
      <c r="A377" s="25" t="s">
        <v>15</v>
      </c>
      <c r="B377" s="26">
        <v>20</v>
      </c>
      <c r="C377" s="27" t="s">
        <v>584</v>
      </c>
    </row>
    <row r="378" spans="1:3" x14ac:dyDescent="0.25">
      <c r="A378" s="25" t="s">
        <v>8</v>
      </c>
      <c r="B378" s="26">
        <v>20</v>
      </c>
      <c r="C378" s="27" t="s">
        <v>587</v>
      </c>
    </row>
    <row r="379" spans="1:3" x14ac:dyDescent="0.25">
      <c r="A379" s="25" t="s">
        <v>38</v>
      </c>
      <c r="B379" s="26">
        <v>20</v>
      </c>
      <c r="C379" s="27" t="s">
        <v>629</v>
      </c>
    </row>
    <row r="380" spans="1:3" x14ac:dyDescent="0.25">
      <c r="A380" s="25" t="s">
        <v>30</v>
      </c>
      <c r="B380" s="26">
        <v>20</v>
      </c>
      <c r="C380" s="27" t="s">
        <v>631</v>
      </c>
    </row>
    <row r="381" spans="1:3" x14ac:dyDescent="0.25">
      <c r="A381" s="25" t="s">
        <v>84</v>
      </c>
      <c r="B381" s="26">
        <v>20</v>
      </c>
      <c r="C381" s="27" t="s">
        <v>640</v>
      </c>
    </row>
    <row r="382" spans="1:3" x14ac:dyDescent="0.25">
      <c r="A382" s="25" t="s">
        <v>109</v>
      </c>
      <c r="B382" s="26">
        <v>20</v>
      </c>
      <c r="C382" s="27" t="s">
        <v>656</v>
      </c>
    </row>
    <row r="383" spans="1:3" x14ac:dyDescent="0.25">
      <c r="A383" s="25" t="s">
        <v>19</v>
      </c>
      <c r="B383" s="26">
        <v>20</v>
      </c>
      <c r="C383" s="27" t="s">
        <v>664</v>
      </c>
    </row>
    <row r="384" spans="1:3" x14ac:dyDescent="0.25">
      <c r="A384" s="25" t="s">
        <v>615</v>
      </c>
      <c r="B384" s="26">
        <v>20</v>
      </c>
      <c r="C384" s="27" t="s">
        <v>685</v>
      </c>
    </row>
    <row r="385" spans="1:3" x14ac:dyDescent="0.25">
      <c r="A385" s="25" t="s">
        <v>238</v>
      </c>
      <c r="B385" s="26">
        <v>20</v>
      </c>
      <c r="C385" s="27" t="s">
        <v>685</v>
      </c>
    </row>
    <row r="386" spans="1:3" x14ac:dyDescent="0.25">
      <c r="A386" s="25" t="s">
        <v>79</v>
      </c>
      <c r="B386" s="26">
        <v>20</v>
      </c>
      <c r="C386" s="27" t="s">
        <v>697</v>
      </c>
    </row>
    <row r="387" spans="1:3" x14ac:dyDescent="0.25">
      <c r="A387" s="45">
        <v>45387</v>
      </c>
      <c r="B387" s="26">
        <v>20</v>
      </c>
      <c r="C387" s="46" t="s">
        <v>685</v>
      </c>
    </row>
    <row r="388" spans="1:3" x14ac:dyDescent="0.25">
      <c r="A388" s="45">
        <v>45516</v>
      </c>
      <c r="B388" s="26">
        <v>20</v>
      </c>
      <c r="C388" s="46" t="s">
        <v>685</v>
      </c>
    </row>
    <row r="389" spans="1:3" x14ac:dyDescent="0.25">
      <c r="A389" s="45">
        <v>45644</v>
      </c>
      <c r="B389" s="26">
        <v>20</v>
      </c>
      <c r="C389" s="46" t="s">
        <v>685</v>
      </c>
    </row>
    <row r="390" spans="1:3" x14ac:dyDescent="0.25">
      <c r="A390" s="25" t="s">
        <v>68</v>
      </c>
      <c r="B390" s="26">
        <v>15</v>
      </c>
      <c r="C390" s="27" t="s">
        <v>73</v>
      </c>
    </row>
    <row r="391" spans="1:3" x14ac:dyDescent="0.25">
      <c r="A391" s="25" t="s">
        <v>30</v>
      </c>
      <c r="B391" s="26">
        <v>15</v>
      </c>
      <c r="C391" s="27" t="s">
        <v>356</v>
      </c>
    </row>
    <row r="392" spans="1:3" x14ac:dyDescent="0.25">
      <c r="A392" s="25" t="s">
        <v>26</v>
      </c>
      <c r="B392" s="26">
        <v>15</v>
      </c>
      <c r="C392" s="27" t="s">
        <v>490</v>
      </c>
    </row>
    <row r="393" spans="1:3" x14ac:dyDescent="0.25">
      <c r="A393" s="25" t="s">
        <v>8</v>
      </c>
      <c r="B393" s="26">
        <v>13</v>
      </c>
      <c r="C393" s="27" t="s">
        <v>540</v>
      </c>
    </row>
    <row r="394" spans="1:3" x14ac:dyDescent="0.25">
      <c r="A394" s="25" t="s">
        <v>8</v>
      </c>
      <c r="B394" s="26">
        <v>10</v>
      </c>
      <c r="C394" s="27" t="s">
        <v>81</v>
      </c>
    </row>
    <row r="395" spans="1:3" x14ac:dyDescent="0.25">
      <c r="A395" s="25" t="s">
        <v>84</v>
      </c>
      <c r="B395" s="26">
        <v>10</v>
      </c>
      <c r="C395" s="27" t="s">
        <v>85</v>
      </c>
    </row>
    <row r="396" spans="1:3" x14ac:dyDescent="0.25">
      <c r="A396" s="25" t="s">
        <v>19</v>
      </c>
      <c r="B396" s="26">
        <v>10</v>
      </c>
      <c r="C396" s="27" t="s">
        <v>127</v>
      </c>
    </row>
    <row r="397" spans="1:3" x14ac:dyDescent="0.25">
      <c r="A397" s="25" t="s">
        <v>19</v>
      </c>
      <c r="B397" s="26">
        <v>10</v>
      </c>
      <c r="C397" s="27" t="s">
        <v>161</v>
      </c>
    </row>
    <row r="398" spans="1:3" x14ac:dyDescent="0.25">
      <c r="A398" s="25" t="s">
        <v>4</v>
      </c>
      <c r="B398" s="26">
        <v>10</v>
      </c>
      <c r="C398" s="27" t="s">
        <v>210</v>
      </c>
    </row>
    <row r="399" spans="1:3" x14ac:dyDescent="0.25">
      <c r="A399" s="25" t="s">
        <v>15</v>
      </c>
      <c r="B399" s="26">
        <v>10</v>
      </c>
      <c r="C399" s="27" t="s">
        <v>218</v>
      </c>
    </row>
    <row r="400" spans="1:3" x14ac:dyDescent="0.25">
      <c r="A400" s="25" t="s">
        <v>10</v>
      </c>
      <c r="B400" s="26">
        <v>10</v>
      </c>
      <c r="C400" s="27" t="s">
        <v>274</v>
      </c>
    </row>
    <row r="401" spans="1:3" x14ac:dyDescent="0.25">
      <c r="A401" s="25" t="s">
        <v>19</v>
      </c>
      <c r="B401" s="26">
        <v>10</v>
      </c>
      <c r="C401" s="27" t="s">
        <v>293</v>
      </c>
    </row>
    <row r="402" spans="1:3" x14ac:dyDescent="0.25">
      <c r="A402" s="25" t="s">
        <v>334</v>
      </c>
      <c r="B402" s="26">
        <v>10</v>
      </c>
      <c r="C402" s="27" t="s">
        <v>335</v>
      </c>
    </row>
    <row r="403" spans="1:3" x14ac:dyDescent="0.25">
      <c r="A403" s="25" t="s">
        <v>8</v>
      </c>
      <c r="B403" s="26">
        <v>10</v>
      </c>
      <c r="C403" s="27" t="s">
        <v>366</v>
      </c>
    </row>
    <row r="404" spans="1:3" x14ac:dyDescent="0.25">
      <c r="A404" s="25" t="s">
        <v>21</v>
      </c>
      <c r="B404" s="26">
        <v>10</v>
      </c>
      <c r="C404" s="27" t="s">
        <v>367</v>
      </c>
    </row>
    <row r="405" spans="1:3" x14ac:dyDescent="0.25">
      <c r="A405" s="25" t="s">
        <v>8</v>
      </c>
      <c r="B405" s="26">
        <v>10</v>
      </c>
      <c r="C405" s="27" t="s">
        <v>369</v>
      </c>
    </row>
    <row r="406" spans="1:3" x14ac:dyDescent="0.25">
      <c r="A406" s="25" t="s">
        <v>21</v>
      </c>
      <c r="B406" s="26">
        <v>10</v>
      </c>
      <c r="C406" s="27" t="s">
        <v>390</v>
      </c>
    </row>
    <row r="407" spans="1:3" x14ac:dyDescent="0.25">
      <c r="A407" s="25" t="s">
        <v>30</v>
      </c>
      <c r="B407" s="26">
        <v>10</v>
      </c>
      <c r="C407" s="27" t="s">
        <v>447</v>
      </c>
    </row>
    <row r="408" spans="1:3" x14ac:dyDescent="0.25">
      <c r="A408" s="25" t="s">
        <v>30</v>
      </c>
      <c r="B408" s="26">
        <v>10</v>
      </c>
      <c r="C408" s="27" t="s">
        <v>473</v>
      </c>
    </row>
    <row r="409" spans="1:3" x14ac:dyDescent="0.25">
      <c r="A409" s="25" t="s">
        <v>8</v>
      </c>
      <c r="B409" s="26">
        <v>10</v>
      </c>
      <c r="C409" s="27" t="s">
        <v>499</v>
      </c>
    </row>
    <row r="410" spans="1:3" x14ac:dyDescent="0.25">
      <c r="A410" s="25" t="s">
        <v>10</v>
      </c>
      <c r="B410" s="26">
        <v>10</v>
      </c>
      <c r="C410" s="27" t="s">
        <v>527</v>
      </c>
    </row>
    <row r="411" spans="1:3" x14ac:dyDescent="0.25">
      <c r="A411" s="25" t="s">
        <v>4</v>
      </c>
      <c r="B411" s="26">
        <v>10</v>
      </c>
      <c r="C411" s="27" t="s">
        <v>582</v>
      </c>
    </row>
    <row r="412" spans="1:3" x14ac:dyDescent="0.25">
      <c r="A412" s="25" t="s">
        <v>13</v>
      </c>
      <c r="B412" s="26">
        <v>10</v>
      </c>
      <c r="C412" s="27" t="s">
        <v>589</v>
      </c>
    </row>
    <row r="413" spans="1:3" x14ac:dyDescent="0.25">
      <c r="A413" s="25" t="s">
        <v>510</v>
      </c>
      <c r="B413" s="26">
        <v>10</v>
      </c>
      <c r="C413" s="27" t="s">
        <v>601</v>
      </c>
    </row>
    <row r="414" spans="1:3" x14ac:dyDescent="0.25">
      <c r="A414" s="25" t="s">
        <v>608</v>
      </c>
      <c r="B414" s="26">
        <v>10</v>
      </c>
      <c r="C414" s="27" t="s">
        <v>607</v>
      </c>
    </row>
    <row r="415" spans="1:3" x14ac:dyDescent="0.25">
      <c r="A415" s="25" t="s">
        <v>533</v>
      </c>
      <c r="B415" s="26">
        <v>10</v>
      </c>
      <c r="C415" s="27" t="s">
        <v>607</v>
      </c>
    </row>
    <row r="416" spans="1:3" x14ac:dyDescent="0.25">
      <c r="A416" s="25" t="s">
        <v>427</v>
      </c>
      <c r="B416" s="26">
        <v>10</v>
      </c>
      <c r="C416" s="27" t="s">
        <v>609</v>
      </c>
    </row>
    <row r="417" spans="1:3" x14ac:dyDescent="0.25">
      <c r="A417" s="25" t="s">
        <v>611</v>
      </c>
      <c r="B417" s="26">
        <v>10</v>
      </c>
      <c r="C417" s="27" t="s">
        <v>609</v>
      </c>
    </row>
    <row r="418" spans="1:3" x14ac:dyDescent="0.25">
      <c r="A418" s="25" t="s">
        <v>13</v>
      </c>
      <c r="B418" s="26">
        <v>10</v>
      </c>
      <c r="C418" s="27" t="s">
        <v>623</v>
      </c>
    </row>
    <row r="419" spans="1:3" x14ac:dyDescent="0.25">
      <c r="A419" s="25" t="s">
        <v>8</v>
      </c>
      <c r="B419" s="26">
        <v>10</v>
      </c>
      <c r="C419" s="27" t="s">
        <v>626</v>
      </c>
    </row>
    <row r="420" spans="1:3" x14ac:dyDescent="0.25">
      <c r="A420" s="25" t="s">
        <v>124</v>
      </c>
      <c r="B420" s="26">
        <v>10</v>
      </c>
      <c r="C420" s="27" t="s">
        <v>676</v>
      </c>
    </row>
    <row r="421" spans="1:3" x14ac:dyDescent="0.25">
      <c r="A421" s="25" t="s">
        <v>30</v>
      </c>
      <c r="B421" s="26">
        <v>10</v>
      </c>
      <c r="C421" s="27" t="s">
        <v>680</v>
      </c>
    </row>
    <row r="422" spans="1:3" x14ac:dyDescent="0.25">
      <c r="A422" s="25" t="s">
        <v>19</v>
      </c>
      <c r="B422" s="26">
        <v>10</v>
      </c>
      <c r="C422" s="27" t="s">
        <v>693</v>
      </c>
    </row>
    <row r="423" spans="1:3" x14ac:dyDescent="0.25">
      <c r="A423" s="25" t="s">
        <v>19</v>
      </c>
      <c r="B423" s="26">
        <v>10</v>
      </c>
      <c r="C423" s="27" t="s">
        <v>701</v>
      </c>
    </row>
    <row r="424" spans="1:3" x14ac:dyDescent="0.25">
      <c r="A424" s="25" t="s">
        <v>19</v>
      </c>
      <c r="B424" s="26">
        <v>9.11</v>
      </c>
      <c r="C424" s="27" t="s">
        <v>104</v>
      </c>
    </row>
    <row r="425" spans="1:3" x14ac:dyDescent="0.25">
      <c r="A425" s="25" t="s">
        <v>38</v>
      </c>
      <c r="B425" s="26">
        <v>5</v>
      </c>
      <c r="C425" s="27" t="s">
        <v>254</v>
      </c>
    </row>
    <row r="426" spans="1:3" x14ac:dyDescent="0.25">
      <c r="A426" s="25" t="s">
        <v>30</v>
      </c>
      <c r="B426" s="26">
        <v>5</v>
      </c>
      <c r="C426" s="27" t="s">
        <v>308</v>
      </c>
    </row>
    <row r="427" spans="1:3" x14ac:dyDescent="0.25">
      <c r="A427" s="25" t="s">
        <v>167</v>
      </c>
      <c r="B427" s="26">
        <v>5</v>
      </c>
      <c r="C427" s="27" t="s">
        <v>371</v>
      </c>
    </row>
    <row r="428" spans="1:3" x14ac:dyDescent="0.25">
      <c r="A428" s="25" t="s">
        <v>10</v>
      </c>
      <c r="B428" s="26">
        <v>5</v>
      </c>
      <c r="C428" s="27" t="s">
        <v>394</v>
      </c>
    </row>
    <row r="429" spans="1:3" x14ac:dyDescent="0.25">
      <c r="A429" s="25" t="s">
        <v>398</v>
      </c>
      <c r="B429" s="26">
        <v>4.5199999999999996</v>
      </c>
      <c r="C429" s="27" t="s">
        <v>414</v>
      </c>
    </row>
    <row r="430" spans="1:3" x14ac:dyDescent="0.25">
      <c r="A430" s="25" t="s">
        <v>94</v>
      </c>
      <c r="B430" s="26">
        <v>3</v>
      </c>
      <c r="C430" s="27" t="s">
        <v>358</v>
      </c>
    </row>
    <row r="431" spans="1:3" x14ac:dyDescent="0.25">
      <c r="A431" s="25" t="s">
        <v>2</v>
      </c>
      <c r="B431" s="26">
        <v>1.2</v>
      </c>
      <c r="C431" s="27" t="s">
        <v>414</v>
      </c>
    </row>
    <row r="432" spans="1:3" x14ac:dyDescent="0.25">
      <c r="A432" s="25" t="s">
        <v>38</v>
      </c>
      <c r="B432" s="26">
        <v>1</v>
      </c>
      <c r="C432" s="27" t="s">
        <v>191</v>
      </c>
    </row>
    <row r="433" spans="1:3" x14ac:dyDescent="0.25">
      <c r="A433" s="25" t="s">
        <v>398</v>
      </c>
      <c r="B433" s="26">
        <v>0.84</v>
      </c>
      <c r="C433" s="27" t="s">
        <v>633</v>
      </c>
    </row>
    <row r="434" spans="1:3" x14ac:dyDescent="0.25">
      <c r="A434" s="25" t="s">
        <v>398</v>
      </c>
      <c r="B434" s="26">
        <v>0.84</v>
      </c>
      <c r="C434" s="27" t="s">
        <v>633</v>
      </c>
    </row>
    <row r="435" spans="1:3" x14ac:dyDescent="0.25">
      <c r="A435" s="25" t="s">
        <v>398</v>
      </c>
      <c r="B435" s="26">
        <v>0.84</v>
      </c>
      <c r="C435" s="27" t="s">
        <v>633</v>
      </c>
    </row>
    <row r="436" spans="1:3" x14ac:dyDescent="0.25">
      <c r="A436" s="25" t="s">
        <v>21</v>
      </c>
      <c r="B436" s="26">
        <v>0.5</v>
      </c>
      <c r="C436" s="27" t="s">
        <v>695</v>
      </c>
    </row>
    <row r="437" spans="1:3" x14ac:dyDescent="0.25">
      <c r="A437" s="25" t="s">
        <v>632</v>
      </c>
      <c r="B437" s="26">
        <v>0.4</v>
      </c>
      <c r="C437" s="27" t="s">
        <v>633</v>
      </c>
    </row>
    <row r="438" spans="1:3" x14ac:dyDescent="0.25">
      <c r="A438" s="25" t="s">
        <v>2</v>
      </c>
      <c r="B438" s="26">
        <v>0.4</v>
      </c>
      <c r="C438" s="27" t="s">
        <v>633</v>
      </c>
    </row>
    <row r="439" spans="1:3" x14ac:dyDescent="0.25">
      <c r="A439" s="25" t="s">
        <v>2</v>
      </c>
      <c r="B439" s="26">
        <v>0.4</v>
      </c>
      <c r="C439" s="27" t="s">
        <v>633</v>
      </c>
    </row>
    <row r="440" spans="1:3" x14ac:dyDescent="0.25">
      <c r="A440" s="25" t="s">
        <v>398</v>
      </c>
      <c r="B440" s="26">
        <v>0.4</v>
      </c>
      <c r="C440" s="27" t="s">
        <v>633</v>
      </c>
    </row>
    <row r="441" spans="1:3" x14ac:dyDescent="0.25">
      <c r="A441" s="25" t="s">
        <v>398</v>
      </c>
      <c r="B441" s="26">
        <v>0.4</v>
      </c>
      <c r="C441" s="27" t="s">
        <v>633</v>
      </c>
    </row>
    <row r="442" spans="1:3" x14ac:dyDescent="0.25">
      <c r="A442" s="25" t="s">
        <v>398</v>
      </c>
      <c r="B442" s="26">
        <v>0.4</v>
      </c>
      <c r="C442" s="27" t="s">
        <v>633</v>
      </c>
    </row>
    <row r="443" spans="1:3" x14ac:dyDescent="0.25">
      <c r="A443" s="25" t="s">
        <v>398</v>
      </c>
      <c r="B443" s="26">
        <v>0.4</v>
      </c>
      <c r="C443" s="27" t="s">
        <v>633</v>
      </c>
    </row>
    <row r="444" spans="1:3" x14ac:dyDescent="0.25">
      <c r="A444" s="28" t="s">
        <v>398</v>
      </c>
      <c r="B444" s="29">
        <v>0.4</v>
      </c>
      <c r="C444" s="30" t="s">
        <v>633</v>
      </c>
    </row>
    <row r="445" spans="1:3" x14ac:dyDescent="0.25">
      <c r="B445" s="31">
        <f>SUM(B3:B444)</f>
        <v>68113.959999999948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8" sqref="D18"/>
    </sheetView>
  </sheetViews>
  <sheetFormatPr defaultRowHeight="15" x14ac:dyDescent="0.25"/>
  <cols>
    <col min="1" max="1" width="12.85546875" style="1" customWidth="1"/>
    <col min="2" max="2" width="10" bestFit="1" customWidth="1"/>
    <col min="3" max="3" width="58.140625" customWidth="1"/>
  </cols>
  <sheetData>
    <row r="1" spans="1:3" x14ac:dyDescent="0.25">
      <c r="A1" s="32" t="s">
        <v>715</v>
      </c>
    </row>
    <row r="2" spans="1:3" ht="30" x14ac:dyDescent="0.25">
      <c r="A2" s="22" t="s">
        <v>702</v>
      </c>
      <c r="B2" s="23" t="s">
        <v>703</v>
      </c>
      <c r="C2" s="24" t="s">
        <v>704</v>
      </c>
    </row>
    <row r="3" spans="1:3" x14ac:dyDescent="0.25">
      <c r="A3" s="42">
        <v>45337</v>
      </c>
      <c r="B3" s="43">
        <v>210681.55</v>
      </c>
      <c r="C3" s="44" t="s">
        <v>718</v>
      </c>
    </row>
    <row r="4" spans="1:3" x14ac:dyDescent="0.25">
      <c r="A4" s="25" t="s">
        <v>423</v>
      </c>
      <c r="B4" s="26">
        <v>92896</v>
      </c>
      <c r="C4" s="27" t="s">
        <v>424</v>
      </c>
    </row>
    <row r="5" spans="1:3" x14ac:dyDescent="0.25">
      <c r="A5" s="25" t="s">
        <v>417</v>
      </c>
      <c r="B5" s="26">
        <v>75966.2</v>
      </c>
      <c r="C5" s="27" t="s">
        <v>418</v>
      </c>
    </row>
    <row r="6" spans="1:3" x14ac:dyDescent="0.25">
      <c r="A6" s="25" t="s">
        <v>10</v>
      </c>
      <c r="B6" s="26">
        <v>50000</v>
      </c>
      <c r="C6" s="27" t="s">
        <v>415</v>
      </c>
    </row>
    <row r="7" spans="1:3" x14ac:dyDescent="0.25">
      <c r="A7" s="25" t="s">
        <v>419</v>
      </c>
      <c r="B7" s="26">
        <v>50000</v>
      </c>
      <c r="C7" s="27" t="s">
        <v>420</v>
      </c>
    </row>
    <row r="8" spans="1:3" x14ac:dyDescent="0.25">
      <c r="A8" s="25" t="s">
        <v>421</v>
      </c>
      <c r="B8" s="26">
        <v>50000</v>
      </c>
      <c r="C8" s="27" t="s">
        <v>422</v>
      </c>
    </row>
    <row r="9" spans="1:3" x14ac:dyDescent="0.25">
      <c r="A9" s="25" t="s">
        <v>423</v>
      </c>
      <c r="B9" s="26">
        <v>50000</v>
      </c>
      <c r="C9" s="27" t="s">
        <v>425</v>
      </c>
    </row>
    <row r="10" spans="1:3" x14ac:dyDescent="0.25">
      <c r="A10" s="25" t="s">
        <v>423</v>
      </c>
      <c r="B10" s="26">
        <v>50000</v>
      </c>
      <c r="C10" s="27" t="s">
        <v>426</v>
      </c>
    </row>
    <row r="11" spans="1:3" x14ac:dyDescent="0.25">
      <c r="A11" s="28" t="s">
        <v>226</v>
      </c>
      <c r="B11" s="29">
        <v>10406.969999999999</v>
      </c>
      <c r="C11" s="30" t="s">
        <v>416</v>
      </c>
    </row>
    <row r="12" spans="1:3" x14ac:dyDescent="0.25">
      <c r="B12" s="31">
        <f>SUM(B3:B11)</f>
        <v>639950.72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7" sqref="E17"/>
    </sheetView>
  </sheetViews>
  <sheetFormatPr defaultRowHeight="15" x14ac:dyDescent="0.25"/>
  <cols>
    <col min="1" max="1" width="10.140625" style="2" bestFit="1" customWidth="1"/>
    <col min="2" max="2" width="10" bestFit="1" customWidth="1"/>
    <col min="3" max="3" width="54.28515625" customWidth="1"/>
  </cols>
  <sheetData>
    <row r="1" spans="1:3" x14ac:dyDescent="0.25">
      <c r="A1" s="36" t="s">
        <v>716</v>
      </c>
    </row>
    <row r="2" spans="1:3" ht="30" x14ac:dyDescent="0.25">
      <c r="A2" s="35" t="s">
        <v>702</v>
      </c>
      <c r="B2" s="23" t="s">
        <v>703</v>
      </c>
      <c r="C2" s="24" t="s">
        <v>704</v>
      </c>
    </row>
    <row r="3" spans="1:3" x14ac:dyDescent="0.25">
      <c r="A3" s="33" t="s">
        <v>688</v>
      </c>
      <c r="B3" s="26">
        <v>170000</v>
      </c>
      <c r="C3" s="27" t="s">
        <v>689</v>
      </c>
    </row>
    <row r="4" spans="1:3" x14ac:dyDescent="0.25">
      <c r="A4" s="33" t="s">
        <v>8</v>
      </c>
      <c r="B4" s="26">
        <v>100000</v>
      </c>
      <c r="C4" s="27" t="s">
        <v>531</v>
      </c>
    </row>
    <row r="5" spans="1:3" x14ac:dyDescent="0.25">
      <c r="A5" s="33" t="s">
        <v>427</v>
      </c>
      <c r="B5" s="26">
        <v>30668</v>
      </c>
      <c r="C5" s="27" t="s">
        <v>434</v>
      </c>
    </row>
    <row r="6" spans="1:3" x14ac:dyDescent="0.25">
      <c r="A6" s="33" t="s">
        <v>158</v>
      </c>
      <c r="B6" s="26">
        <v>4849.05</v>
      </c>
      <c r="C6" s="27" t="s">
        <v>414</v>
      </c>
    </row>
    <row r="7" spans="1:3" x14ac:dyDescent="0.25">
      <c r="A7" s="33" t="s">
        <v>336</v>
      </c>
      <c r="B7" s="26">
        <v>2600</v>
      </c>
      <c r="C7" s="27" t="s">
        <v>337</v>
      </c>
    </row>
    <row r="8" spans="1:3" x14ac:dyDescent="0.25">
      <c r="A8" s="33" t="s">
        <v>102</v>
      </c>
      <c r="B8" s="26">
        <v>1000</v>
      </c>
      <c r="C8" s="27" t="s">
        <v>414</v>
      </c>
    </row>
    <row r="9" spans="1:3" x14ac:dyDescent="0.25">
      <c r="A9" s="33" t="s">
        <v>13</v>
      </c>
      <c r="B9" s="26">
        <v>1000</v>
      </c>
      <c r="C9" s="27" t="s">
        <v>563</v>
      </c>
    </row>
    <row r="10" spans="1:3" x14ac:dyDescent="0.25">
      <c r="A10" s="33" t="s">
        <v>428</v>
      </c>
      <c r="B10" s="26">
        <v>743.74</v>
      </c>
      <c r="C10" s="27" t="s">
        <v>414</v>
      </c>
    </row>
    <row r="11" spans="1:3" x14ac:dyDescent="0.25">
      <c r="A11" s="33" t="s">
        <v>429</v>
      </c>
      <c r="B11" s="26">
        <v>500</v>
      </c>
      <c r="C11" s="27" t="s">
        <v>430</v>
      </c>
    </row>
    <row r="12" spans="1:3" x14ac:dyDescent="0.25">
      <c r="A12" s="33" t="s">
        <v>435</v>
      </c>
      <c r="B12" s="26">
        <v>410.64</v>
      </c>
      <c r="C12" s="27" t="s">
        <v>436</v>
      </c>
    </row>
    <row r="13" spans="1:3" x14ac:dyDescent="0.25">
      <c r="A13" s="33" t="s">
        <v>545</v>
      </c>
      <c r="B13" s="26">
        <v>400</v>
      </c>
      <c r="C13" s="27" t="s">
        <v>546</v>
      </c>
    </row>
    <row r="14" spans="1:3" x14ac:dyDescent="0.25">
      <c r="A14" s="33" t="s">
        <v>431</v>
      </c>
      <c r="B14" s="26">
        <v>200</v>
      </c>
      <c r="C14" s="27" t="s">
        <v>432</v>
      </c>
    </row>
    <row r="15" spans="1:3" x14ac:dyDescent="0.25">
      <c r="A15" s="34" t="s">
        <v>433</v>
      </c>
      <c r="B15" s="29">
        <v>40</v>
      </c>
      <c r="C15" s="30" t="s">
        <v>414</v>
      </c>
    </row>
    <row r="16" spans="1:3" x14ac:dyDescent="0.25">
      <c r="B16" s="31">
        <f>SUM(B3:B15)</f>
        <v>312411.43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N6" sqref="N6"/>
    </sheetView>
  </sheetViews>
  <sheetFormatPr defaultRowHeight="15" x14ac:dyDescent="0.25"/>
  <cols>
    <col min="1" max="1" width="10.140625" style="2" bestFit="1" customWidth="1"/>
    <col min="3" max="3" width="36" customWidth="1"/>
  </cols>
  <sheetData>
    <row r="1" spans="1:3" x14ac:dyDescent="0.25">
      <c r="A1" s="36" t="s">
        <v>717</v>
      </c>
    </row>
    <row r="2" spans="1:3" ht="30" x14ac:dyDescent="0.25">
      <c r="A2" s="35" t="s">
        <v>702</v>
      </c>
      <c r="B2" s="23" t="s">
        <v>703</v>
      </c>
      <c r="C2" s="24" t="s">
        <v>704</v>
      </c>
    </row>
    <row r="3" spans="1:3" x14ac:dyDescent="0.25">
      <c r="A3" s="33" t="s">
        <v>70</v>
      </c>
      <c r="B3" s="26">
        <v>2000</v>
      </c>
      <c r="C3" s="27" t="s">
        <v>414</v>
      </c>
    </row>
    <row r="4" spans="1:3" x14ac:dyDescent="0.25">
      <c r="A4" s="33" t="s">
        <v>56</v>
      </c>
      <c r="B4" s="26">
        <v>800</v>
      </c>
      <c r="C4" s="27" t="s">
        <v>414</v>
      </c>
    </row>
    <row r="5" spans="1:3" x14ac:dyDescent="0.25">
      <c r="A5" s="33" t="s">
        <v>10</v>
      </c>
      <c r="B5" s="26">
        <v>630</v>
      </c>
      <c r="C5" s="27" t="s">
        <v>414</v>
      </c>
    </row>
    <row r="6" spans="1:3" x14ac:dyDescent="0.25">
      <c r="A6" s="33" t="s">
        <v>129</v>
      </c>
      <c r="B6" s="26">
        <v>592</v>
      </c>
      <c r="C6" s="27" t="s">
        <v>414</v>
      </c>
    </row>
    <row r="7" spans="1:3" x14ac:dyDescent="0.25">
      <c r="A7" s="33" t="s">
        <v>15</v>
      </c>
      <c r="B7" s="26">
        <v>300</v>
      </c>
      <c r="C7" s="27" t="s">
        <v>414</v>
      </c>
    </row>
    <row r="8" spans="1:3" x14ac:dyDescent="0.25">
      <c r="A8" s="33" t="s">
        <v>30</v>
      </c>
      <c r="B8" s="26">
        <v>270</v>
      </c>
      <c r="C8" s="27" t="s">
        <v>414</v>
      </c>
    </row>
    <row r="9" spans="1:3" x14ac:dyDescent="0.25">
      <c r="A9" s="47">
        <v>45363</v>
      </c>
      <c r="B9" s="26">
        <v>219.39</v>
      </c>
      <c r="C9" s="27" t="s">
        <v>721</v>
      </c>
    </row>
    <row r="10" spans="1:3" x14ac:dyDescent="0.25">
      <c r="A10" s="33" t="s">
        <v>84</v>
      </c>
      <c r="B10" s="26">
        <v>200</v>
      </c>
      <c r="C10" s="27" t="s">
        <v>414</v>
      </c>
    </row>
    <row r="11" spans="1:3" x14ac:dyDescent="0.25">
      <c r="A11" s="33" t="s">
        <v>124</v>
      </c>
      <c r="B11" s="26">
        <v>100</v>
      </c>
      <c r="C11" s="27" t="s">
        <v>125</v>
      </c>
    </row>
    <row r="12" spans="1:3" x14ac:dyDescent="0.25">
      <c r="A12" s="33" t="s">
        <v>68</v>
      </c>
      <c r="B12" s="26">
        <v>100</v>
      </c>
      <c r="C12" s="27" t="s">
        <v>414</v>
      </c>
    </row>
    <row r="13" spans="1:3" x14ac:dyDescent="0.25">
      <c r="A13" s="33" t="s">
        <v>4</v>
      </c>
      <c r="B13" s="26">
        <v>100</v>
      </c>
      <c r="C13" s="27" t="s">
        <v>414</v>
      </c>
    </row>
    <row r="14" spans="1:3" x14ac:dyDescent="0.25">
      <c r="A14" s="33" t="s">
        <v>38</v>
      </c>
      <c r="B14" s="26">
        <v>100</v>
      </c>
      <c r="C14" s="27" t="s">
        <v>414</v>
      </c>
    </row>
    <row r="15" spans="1:3" x14ac:dyDescent="0.25">
      <c r="A15" s="33" t="s">
        <v>79</v>
      </c>
      <c r="B15" s="26">
        <v>100</v>
      </c>
      <c r="C15" s="27" t="s">
        <v>414</v>
      </c>
    </row>
    <row r="16" spans="1:3" x14ac:dyDescent="0.25">
      <c r="A16" s="33" t="s">
        <v>167</v>
      </c>
      <c r="B16" s="26">
        <v>100</v>
      </c>
      <c r="C16" s="27" t="s">
        <v>414</v>
      </c>
    </row>
    <row r="17" spans="1:3" x14ac:dyDescent="0.25">
      <c r="A17" s="33" t="s">
        <v>109</v>
      </c>
      <c r="B17" s="26">
        <v>100</v>
      </c>
      <c r="C17" s="27" t="s">
        <v>414</v>
      </c>
    </row>
    <row r="18" spans="1:3" x14ac:dyDescent="0.25">
      <c r="A18" s="33" t="s">
        <v>28</v>
      </c>
      <c r="B18" s="26">
        <v>60</v>
      </c>
      <c r="C18" s="27" t="s">
        <v>414</v>
      </c>
    </row>
    <row r="19" spans="1:3" x14ac:dyDescent="0.25">
      <c r="A19" s="33" t="s">
        <v>21</v>
      </c>
      <c r="B19" s="26">
        <v>50</v>
      </c>
      <c r="C19" s="27" t="s">
        <v>362</v>
      </c>
    </row>
    <row r="20" spans="1:3" x14ac:dyDescent="0.25">
      <c r="A20" s="33" t="s">
        <v>398</v>
      </c>
      <c r="B20" s="26">
        <v>50</v>
      </c>
      <c r="C20" s="27" t="s">
        <v>399</v>
      </c>
    </row>
    <row r="21" spans="1:3" x14ac:dyDescent="0.25">
      <c r="A21" s="33" t="s">
        <v>94</v>
      </c>
      <c r="B21" s="26">
        <v>50</v>
      </c>
      <c r="C21" s="27" t="s">
        <v>414</v>
      </c>
    </row>
    <row r="22" spans="1:3" x14ac:dyDescent="0.25">
      <c r="A22" s="33" t="s">
        <v>4</v>
      </c>
      <c r="B22" s="26">
        <v>33</v>
      </c>
      <c r="C22" s="27" t="s">
        <v>414</v>
      </c>
    </row>
    <row r="23" spans="1:3" x14ac:dyDescent="0.25">
      <c r="A23" s="33" t="s">
        <v>136</v>
      </c>
      <c r="B23" s="26">
        <v>30</v>
      </c>
      <c r="C23" s="27" t="s">
        <v>137</v>
      </c>
    </row>
    <row r="24" spans="1:3" x14ac:dyDescent="0.25">
      <c r="A24" s="33" t="s">
        <v>13</v>
      </c>
      <c r="B24" s="26">
        <v>30</v>
      </c>
      <c r="C24" s="27" t="s">
        <v>414</v>
      </c>
    </row>
    <row r="25" spans="1:3" x14ac:dyDescent="0.25">
      <c r="A25" s="33" t="s">
        <v>59</v>
      </c>
      <c r="B25" s="26">
        <v>25</v>
      </c>
      <c r="C25" s="27" t="s">
        <v>414</v>
      </c>
    </row>
    <row r="26" spans="1:3" x14ac:dyDescent="0.25">
      <c r="A26" s="33" t="s">
        <v>423</v>
      </c>
      <c r="B26" s="26">
        <v>25</v>
      </c>
      <c r="C26" s="27" t="s">
        <v>437</v>
      </c>
    </row>
    <row r="27" spans="1:3" x14ac:dyDescent="0.25">
      <c r="A27" s="33" t="s">
        <v>0</v>
      </c>
      <c r="B27" s="26">
        <v>22.96</v>
      </c>
      <c r="C27" s="27" t="s">
        <v>1</v>
      </c>
    </row>
    <row r="28" spans="1:3" x14ac:dyDescent="0.25">
      <c r="A28" s="33" t="s">
        <v>124</v>
      </c>
      <c r="B28" s="26">
        <v>20</v>
      </c>
      <c r="C28" s="27" t="s">
        <v>414</v>
      </c>
    </row>
    <row r="29" spans="1:3" x14ac:dyDescent="0.25">
      <c r="A29" s="33" t="s">
        <v>167</v>
      </c>
      <c r="B29" s="26">
        <v>20</v>
      </c>
      <c r="C29" s="27" t="s">
        <v>534</v>
      </c>
    </row>
    <row r="30" spans="1:3" x14ac:dyDescent="0.25">
      <c r="A30" s="34" t="s">
        <v>10</v>
      </c>
      <c r="B30" s="29">
        <v>5</v>
      </c>
      <c r="C30" s="30" t="s">
        <v>65</v>
      </c>
    </row>
    <row r="31" spans="1:3" x14ac:dyDescent="0.25">
      <c r="B31" s="31">
        <f>SUM(B3:B30)</f>
        <v>6132.35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Donacije_skupaj</vt:lpstr>
      <vt:lpstr>730000_domače pravne osebe</vt:lpstr>
      <vt:lpstr>730100_domače fizične osebe</vt:lpstr>
      <vt:lpstr>731100_tuje vlade</vt:lpstr>
      <vt:lpstr>731200_tuje pravne osebe</vt:lpstr>
      <vt:lpstr>731300_tuje fizične osebe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Kosmač</dc:creator>
  <cp:lastModifiedBy>Miha Mohorcic</cp:lastModifiedBy>
  <dcterms:created xsi:type="dcterms:W3CDTF">2024-01-19T10:32:05Z</dcterms:created>
  <dcterms:modified xsi:type="dcterms:W3CDTF">2024-12-23T13:05:42Z</dcterms:modified>
</cp:coreProperties>
</file>